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iscal Analyst\"/>
    </mc:Choice>
  </mc:AlternateContent>
  <bookViews>
    <workbookView xWindow="0" yWindow="0" windowWidth="56820" windowHeight="11625"/>
  </bookViews>
  <sheets>
    <sheet name="Calculator" sheetId="1" r:id="rId1"/>
    <sheet name="Table" sheetId="2" r:id="rId2"/>
    <sheet name="Table by Factor" sheetId="4" state="hidden" r:id="rId3"/>
  </sheets>
  <definedNames>
    <definedName name="_xlnm.Print_Area" localSheetId="0">Calculator!$A$1:$E$8</definedName>
  </definedNames>
  <calcPr calcId="162913"/>
</workbook>
</file>

<file path=xl/calcChain.xml><?xml version="1.0" encoding="utf-8"?>
<calcChain xmlns="http://schemas.openxmlformats.org/spreadsheetml/2006/main">
  <c r="A1" i="2" l="1"/>
  <c r="A2" i="2" s="1"/>
  <c r="D2" i="2" s="1"/>
  <c r="E2" i="2" s="1"/>
  <c r="B1" i="4"/>
  <c r="B2" i="4" s="1"/>
  <c r="E2" i="4" s="1"/>
  <c r="F2" i="4" s="1"/>
  <c r="C2" i="4"/>
  <c r="C3" i="4"/>
  <c r="C4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E1" i="4" l="1"/>
  <c r="F1" i="4" s="1"/>
  <c r="A1" i="4" s="1"/>
  <c r="D2" i="4"/>
  <c r="D1" i="4"/>
  <c r="B3" i="4"/>
  <c r="E3" i="4" s="1"/>
  <c r="F3" i="4" s="1"/>
  <c r="C1" i="2"/>
  <c r="D1" i="2"/>
  <c r="E1" i="2" s="1"/>
  <c r="F1" i="2" s="1"/>
  <c r="F2" i="2" s="1"/>
  <c r="C2" i="2"/>
  <c r="A3" i="2"/>
  <c r="D3" i="2" s="1"/>
  <c r="E3" i="2" s="1"/>
  <c r="A2" i="4"/>
  <c r="D3" i="4" l="1"/>
  <c r="B4" i="4"/>
  <c r="E4" i="4" s="1"/>
  <c r="F4" i="4" s="1"/>
  <c r="F3" i="2"/>
  <c r="A3" i="4"/>
  <c r="C3" i="2"/>
  <c r="A4" i="2"/>
  <c r="D4" i="2" s="1"/>
  <c r="E4" i="2" s="1"/>
  <c r="F4" i="2" l="1"/>
  <c r="A4" i="4"/>
  <c r="B5" i="4"/>
  <c r="D5" i="4" s="1"/>
  <c r="D4" i="4"/>
  <c r="C4" i="2"/>
  <c r="A5" i="2"/>
  <c r="B6" i="4"/>
  <c r="E5" i="4"/>
  <c r="F5" i="4" s="1"/>
  <c r="A5" i="4" s="1"/>
  <c r="C5" i="2" l="1"/>
  <c r="A6" i="2"/>
  <c r="A7" i="2" s="1"/>
  <c r="D5" i="2"/>
  <c r="E5" i="2" s="1"/>
  <c r="F5" i="2" s="1"/>
  <c r="D6" i="4"/>
  <c r="E6" i="4"/>
  <c r="F6" i="4" s="1"/>
  <c r="A6" i="4" s="1"/>
  <c r="B7" i="4"/>
  <c r="C6" i="2" l="1"/>
  <c r="D6" i="2"/>
  <c r="E6" i="2" s="1"/>
  <c r="F6" i="2" s="1"/>
  <c r="E7" i="4"/>
  <c r="F7" i="4" s="1"/>
  <c r="A7" i="4" s="1"/>
  <c r="B8" i="4"/>
  <c r="D7" i="4"/>
  <c r="D7" i="2"/>
  <c r="E7" i="2" s="1"/>
  <c r="C7" i="2"/>
  <c r="A8" i="2"/>
  <c r="F7" i="2" l="1"/>
  <c r="B9" i="4"/>
  <c r="D8" i="4"/>
  <c r="E8" i="4"/>
  <c r="F8" i="4" s="1"/>
  <c r="A8" i="4" s="1"/>
  <c r="D8" i="2"/>
  <c r="E8" i="2" s="1"/>
  <c r="A9" i="2"/>
  <c r="C8" i="2"/>
  <c r="F8" i="2" l="1"/>
  <c r="E9" i="4"/>
  <c r="F9" i="4" s="1"/>
  <c r="A9" i="4" s="1"/>
  <c r="D9" i="4"/>
  <c r="B10" i="4"/>
  <c r="A10" i="2"/>
  <c r="C9" i="2"/>
  <c r="D9" i="2"/>
  <c r="E9" i="2" s="1"/>
  <c r="F9" i="2" l="1"/>
  <c r="B11" i="4"/>
  <c r="D10" i="4"/>
  <c r="E10" i="4"/>
  <c r="F10" i="4" s="1"/>
  <c r="A10" i="4" s="1"/>
  <c r="D10" i="2"/>
  <c r="E10" i="2" s="1"/>
  <c r="F10" i="2" s="1"/>
  <c r="C10" i="2"/>
  <c r="A11" i="2"/>
  <c r="D11" i="4" l="1"/>
  <c r="B12" i="4"/>
  <c r="E11" i="4"/>
  <c r="F11" i="4" s="1"/>
  <c r="A11" i="4" s="1"/>
  <c r="C11" i="2"/>
  <c r="A12" i="2"/>
  <c r="D11" i="2"/>
  <c r="E11" i="2" s="1"/>
  <c r="F11" i="2" s="1"/>
  <c r="B13" i="4" l="1"/>
  <c r="E12" i="4"/>
  <c r="F12" i="4" s="1"/>
  <c r="A12" i="4" s="1"/>
  <c r="D12" i="4"/>
  <c r="C12" i="2"/>
  <c r="D12" i="2"/>
  <c r="E12" i="2" s="1"/>
  <c r="F12" i="2" s="1"/>
  <c r="A13" i="2"/>
  <c r="B14" i="4" l="1"/>
  <c r="D13" i="4"/>
  <c r="E13" i="4"/>
  <c r="F13" i="4" s="1"/>
  <c r="A13" i="4" s="1"/>
  <c r="C13" i="2"/>
  <c r="D13" i="2"/>
  <c r="E13" i="2" s="1"/>
  <c r="F13" i="2" s="1"/>
  <c r="A14" i="2"/>
  <c r="D14" i="4" l="1"/>
  <c r="B15" i="4"/>
  <c r="E14" i="4"/>
  <c r="F14" i="4" s="1"/>
  <c r="A14" i="4" s="1"/>
  <c r="C14" i="2"/>
  <c r="D14" i="2"/>
  <c r="E14" i="2" s="1"/>
  <c r="F14" i="2" s="1"/>
  <c r="A15" i="2"/>
  <c r="D15" i="4" l="1"/>
  <c r="E15" i="4"/>
  <c r="F15" i="4" s="1"/>
  <c r="A15" i="4" s="1"/>
  <c r="B16" i="4"/>
  <c r="A16" i="2"/>
  <c r="D15" i="2"/>
  <c r="E15" i="2" s="1"/>
  <c r="F15" i="2" s="1"/>
  <c r="C15" i="2"/>
  <c r="B17" i="4" l="1"/>
  <c r="D16" i="4"/>
  <c r="E16" i="4"/>
  <c r="F16" i="4" s="1"/>
  <c r="A16" i="4" s="1"/>
  <c r="D16" i="2"/>
  <c r="E16" i="2" s="1"/>
  <c r="F16" i="2" s="1"/>
  <c r="A17" i="2"/>
  <c r="C16" i="2"/>
  <c r="E17" i="4" l="1"/>
  <c r="F17" i="4" s="1"/>
  <c r="A17" i="4" s="1"/>
  <c r="D17" i="4"/>
  <c r="B18" i="4"/>
  <c r="A18" i="2"/>
  <c r="D17" i="2"/>
  <c r="E17" i="2" s="1"/>
  <c r="F17" i="2" s="1"/>
  <c r="C17" i="2"/>
  <c r="B19" i="4" l="1"/>
  <c r="D18" i="4"/>
  <c r="E18" i="4"/>
  <c r="F18" i="4" s="1"/>
  <c r="A18" i="4" s="1"/>
  <c r="C18" i="2"/>
  <c r="A19" i="2"/>
  <c r="D18" i="2"/>
  <c r="E18" i="2" s="1"/>
  <c r="F18" i="2" s="1"/>
  <c r="D19" i="4" l="1"/>
  <c r="B20" i="4"/>
  <c r="E19" i="4"/>
  <c r="F19" i="4" s="1"/>
  <c r="A19" i="4" s="1"/>
  <c r="A20" i="2"/>
  <c r="C19" i="2"/>
  <c r="D19" i="2"/>
  <c r="E19" i="2" s="1"/>
  <c r="F19" i="2" s="1"/>
  <c r="B21" i="4" l="1"/>
  <c r="D20" i="4"/>
  <c r="E20" i="4"/>
  <c r="F20" i="4" s="1"/>
  <c r="A20" i="4" s="1"/>
  <c r="D20" i="2"/>
  <c r="E20" i="2" s="1"/>
  <c r="F20" i="2" s="1"/>
  <c r="A21" i="2"/>
  <c r="C20" i="2"/>
  <c r="B22" i="4" l="1"/>
  <c r="E21" i="4"/>
  <c r="F21" i="4" s="1"/>
  <c r="A21" i="4" s="1"/>
  <c r="D21" i="4"/>
  <c r="A22" i="2"/>
  <c r="C21" i="2"/>
  <c r="D21" i="2"/>
  <c r="E21" i="2" s="1"/>
  <c r="F21" i="2" s="1"/>
  <c r="D22" i="4" l="1"/>
  <c r="E22" i="4"/>
  <c r="F22" i="4" s="1"/>
  <c r="A22" i="4" s="1"/>
  <c r="B23" i="4"/>
  <c r="A23" i="2"/>
  <c r="C22" i="2"/>
  <c r="D22" i="2"/>
  <c r="E22" i="2" s="1"/>
  <c r="F22" i="2" s="1"/>
  <c r="E23" i="4" l="1"/>
  <c r="F23" i="4" s="1"/>
  <c r="A23" i="4" s="1"/>
  <c r="D23" i="4"/>
  <c r="B24" i="4"/>
  <c r="A24" i="2"/>
  <c r="D23" i="2"/>
  <c r="E23" i="2" s="1"/>
  <c r="F23" i="2" s="1"/>
  <c r="C23" i="2"/>
  <c r="B25" i="4" l="1"/>
  <c r="D24" i="4"/>
  <c r="E24" i="4"/>
  <c r="F24" i="4" s="1"/>
  <c r="A24" i="4" s="1"/>
  <c r="D24" i="2"/>
  <c r="E24" i="2" s="1"/>
  <c r="F24" i="2" s="1"/>
  <c r="A25" i="2"/>
  <c r="C24" i="2"/>
  <c r="B26" i="4" l="1"/>
  <c r="E25" i="4"/>
  <c r="F25" i="4" s="1"/>
  <c r="A25" i="4" s="1"/>
  <c r="D25" i="4"/>
  <c r="D25" i="2"/>
  <c r="E25" i="2" s="1"/>
  <c r="F25" i="2" s="1"/>
  <c r="C25" i="2"/>
  <c r="A26" i="2"/>
  <c r="E26" i="4" l="1"/>
  <c r="F26" i="4" s="1"/>
  <c r="A26" i="4" s="1"/>
  <c r="B27" i="4"/>
  <c r="D26" i="4"/>
  <c r="C26" i="2"/>
  <c r="D26" i="2"/>
  <c r="E26" i="2" s="1"/>
  <c r="F26" i="2" s="1"/>
  <c r="A27" i="2"/>
  <c r="D27" i="4" l="1"/>
  <c r="B28" i="4"/>
  <c r="E27" i="4"/>
  <c r="F27" i="4" s="1"/>
  <c r="A27" i="4" s="1"/>
  <c r="A28" i="2"/>
  <c r="C27" i="2"/>
  <c r="D27" i="2"/>
  <c r="E27" i="2" s="1"/>
  <c r="F27" i="2" s="1"/>
  <c r="B29" i="4" l="1"/>
  <c r="D28" i="4"/>
  <c r="E28" i="4"/>
  <c r="F28" i="4" s="1"/>
  <c r="A28" i="4" s="1"/>
  <c r="D28" i="2"/>
  <c r="E28" i="2" s="1"/>
  <c r="F28" i="2" s="1"/>
  <c r="C28" i="2"/>
  <c r="A29" i="2"/>
  <c r="D29" i="4" l="1"/>
  <c r="E29" i="4"/>
  <c r="F29" i="4" s="1"/>
  <c r="A29" i="4" s="1"/>
  <c r="B30" i="4"/>
  <c r="C29" i="2"/>
  <c r="D29" i="2"/>
  <c r="E29" i="2" s="1"/>
  <c r="F29" i="2" s="1"/>
  <c r="A30" i="2"/>
  <c r="D30" i="4" l="1"/>
  <c r="B31" i="4"/>
  <c r="E30" i="4"/>
  <c r="F30" i="4" s="1"/>
  <c r="A30" i="4" s="1"/>
  <c r="C30" i="2"/>
  <c r="D30" i="2"/>
  <c r="E30" i="2" s="1"/>
  <c r="F30" i="2" s="1"/>
  <c r="A31" i="2"/>
  <c r="E31" i="4" l="1"/>
  <c r="F31" i="4" s="1"/>
  <c r="A31" i="4" s="1"/>
  <c r="D31" i="4"/>
  <c r="B32" i="4"/>
  <c r="A32" i="2"/>
  <c r="D31" i="2"/>
  <c r="E31" i="2" s="1"/>
  <c r="F31" i="2" s="1"/>
  <c r="C31" i="2"/>
  <c r="B33" i="4" l="1"/>
  <c r="D32" i="4"/>
  <c r="E32" i="4"/>
  <c r="F32" i="4" s="1"/>
  <c r="A32" i="4" s="1"/>
  <c r="C32" i="2"/>
  <c r="A33" i="2"/>
  <c r="D32" i="2"/>
  <c r="E32" i="2" s="1"/>
  <c r="F32" i="2" s="1"/>
  <c r="D33" i="4" l="1"/>
  <c r="B34" i="4"/>
  <c r="E33" i="4"/>
  <c r="F33" i="4" s="1"/>
  <c r="A33" i="4" s="1"/>
  <c r="D33" i="2"/>
  <c r="E33" i="2" s="1"/>
  <c r="F33" i="2" s="1"/>
  <c r="A34" i="2"/>
  <c r="C33" i="2"/>
  <c r="E34" i="4" l="1"/>
  <c r="F34" i="4" s="1"/>
  <c r="A34" i="4" s="1"/>
  <c r="B35" i="4"/>
  <c r="D34" i="4"/>
  <c r="D34" i="2"/>
  <c r="E34" i="2" s="1"/>
  <c r="F34" i="2" s="1"/>
  <c r="C34" i="2"/>
  <c r="A35" i="2"/>
  <c r="D35" i="4" l="1"/>
  <c r="B36" i="4"/>
  <c r="E35" i="4"/>
  <c r="F35" i="4" s="1"/>
  <c r="A35" i="4" s="1"/>
  <c r="A36" i="2"/>
  <c r="C35" i="2"/>
  <c r="D35" i="2"/>
  <c r="E35" i="2" s="1"/>
  <c r="F35" i="2" s="1"/>
  <c r="E36" i="4" l="1"/>
  <c r="F36" i="4" s="1"/>
  <c r="A36" i="4" s="1"/>
  <c r="B37" i="4"/>
  <c r="D36" i="4"/>
  <c r="A37" i="2"/>
  <c r="C36" i="2"/>
  <c r="D36" i="2"/>
  <c r="E36" i="2" s="1"/>
  <c r="F36" i="2" s="1"/>
  <c r="D37" i="4" l="1"/>
  <c r="E37" i="4"/>
  <c r="F37" i="4" s="1"/>
  <c r="A37" i="4" s="1"/>
  <c r="B38" i="4"/>
  <c r="A38" i="2"/>
  <c r="D37" i="2"/>
  <c r="E37" i="2" s="1"/>
  <c r="F37" i="2" s="1"/>
  <c r="C37" i="2"/>
  <c r="D38" i="4" l="1"/>
  <c r="E38" i="4"/>
  <c r="F38" i="4" s="1"/>
  <c r="A38" i="4" s="1"/>
  <c r="B39" i="4"/>
  <c r="C38" i="2"/>
  <c r="A39" i="2"/>
  <c r="D38" i="2"/>
  <c r="E38" i="2" s="1"/>
  <c r="F38" i="2" s="1"/>
  <c r="D39" i="4" l="1"/>
  <c r="E39" i="4"/>
  <c r="F39" i="4" s="1"/>
  <c r="A39" i="4" s="1"/>
  <c r="B40" i="4"/>
  <c r="C39" i="2"/>
  <c r="D39" i="2"/>
  <c r="E39" i="2" s="1"/>
  <c r="F39" i="2" s="1"/>
  <c r="A40" i="2"/>
  <c r="B41" i="4" l="1"/>
  <c r="D40" i="4"/>
  <c r="E40" i="4"/>
  <c r="F40" i="4" s="1"/>
  <c r="A40" i="4" s="1"/>
  <c r="D40" i="2"/>
  <c r="E40" i="2" s="1"/>
  <c r="F40" i="2" s="1"/>
  <c r="A41" i="2"/>
  <c r="C40" i="2"/>
  <c r="E41" i="4" l="1"/>
  <c r="F41" i="4" s="1"/>
  <c r="A41" i="4" s="1"/>
  <c r="D41" i="4"/>
  <c r="B42" i="4"/>
  <c r="D41" i="2"/>
  <c r="E41" i="2" s="1"/>
  <c r="F41" i="2" s="1"/>
  <c r="C41" i="2"/>
  <c r="A42" i="2"/>
  <c r="B43" i="4" l="1"/>
  <c r="D42" i="4"/>
  <c r="E42" i="4"/>
  <c r="F42" i="4" s="1"/>
  <c r="A42" i="4" s="1"/>
  <c r="C42" i="2"/>
  <c r="A43" i="2"/>
  <c r="D42" i="2"/>
  <c r="E42" i="2" s="1"/>
  <c r="F42" i="2" s="1"/>
  <c r="B44" i="4" l="1"/>
  <c r="D43" i="4"/>
  <c r="E43" i="4"/>
  <c r="F43" i="4" s="1"/>
  <c r="A43" i="4" s="1"/>
  <c r="A44" i="2"/>
  <c r="C43" i="2"/>
  <c r="D43" i="2"/>
  <c r="E43" i="2" s="1"/>
  <c r="F43" i="2" s="1"/>
  <c r="E44" i="4" l="1"/>
  <c r="F44" i="4" s="1"/>
  <c r="A44" i="4" s="1"/>
  <c r="B45" i="4"/>
  <c r="D44" i="4"/>
  <c r="D44" i="2"/>
  <c r="E44" i="2" s="1"/>
  <c r="F44" i="2" s="1"/>
  <c r="A45" i="2"/>
  <c r="C44" i="2"/>
  <c r="D45" i="4" l="1"/>
  <c r="B46" i="4"/>
  <c r="E45" i="4"/>
  <c r="F45" i="4" s="1"/>
  <c r="A45" i="4" s="1"/>
  <c r="D45" i="2"/>
  <c r="E45" i="2" s="1"/>
  <c r="F45" i="2" s="1"/>
  <c r="C45" i="2"/>
  <c r="A46" i="2"/>
  <c r="D46" i="4" l="1"/>
  <c r="B47" i="4"/>
  <c r="E46" i="4"/>
  <c r="F46" i="4" s="1"/>
  <c r="A46" i="4" s="1"/>
  <c r="C46" i="2"/>
  <c r="D46" i="2"/>
  <c r="E46" i="2" s="1"/>
  <c r="F46" i="2" s="1"/>
  <c r="A47" i="2"/>
  <c r="D47" i="4" l="1"/>
  <c r="E47" i="4"/>
  <c r="F47" i="4" s="1"/>
  <c r="A47" i="4" s="1"/>
  <c r="B48" i="4"/>
  <c r="D47" i="2"/>
  <c r="E47" i="2" s="1"/>
  <c r="F47" i="2" s="1"/>
  <c r="C47" i="2"/>
  <c r="A48" i="2"/>
  <c r="B49" i="4" l="1"/>
  <c r="D48" i="4"/>
  <c r="E48" i="4"/>
  <c r="F48" i="4" s="1"/>
  <c r="A48" i="4" s="1"/>
  <c r="A49" i="2"/>
  <c r="D48" i="2"/>
  <c r="E48" i="2" s="1"/>
  <c r="F48" i="2" s="1"/>
  <c r="C48" i="2"/>
  <c r="D49" i="4" l="1"/>
  <c r="B50" i="4"/>
  <c r="E49" i="4"/>
  <c r="F49" i="4" s="1"/>
  <c r="A49" i="4" s="1"/>
  <c r="A50" i="2"/>
  <c r="D49" i="2"/>
  <c r="E49" i="2" s="1"/>
  <c r="F49" i="2" s="1"/>
  <c r="C49" i="2"/>
  <c r="B51" i="4" l="1"/>
  <c r="D50" i="4"/>
  <c r="E50" i="4"/>
  <c r="F50" i="4" s="1"/>
  <c r="A50" i="4" s="1"/>
  <c r="D50" i="2"/>
  <c r="E50" i="2" s="1"/>
  <c r="F50" i="2" s="1"/>
  <c r="A51" i="2"/>
  <c r="C50" i="2"/>
  <c r="D51" i="4" l="1"/>
  <c r="B52" i="4"/>
  <c r="E51" i="4"/>
  <c r="F51" i="4" s="1"/>
  <c r="A51" i="4" s="1"/>
  <c r="A52" i="2"/>
  <c r="C51" i="2"/>
  <c r="D51" i="2"/>
  <c r="E51" i="2" s="1"/>
  <c r="F51" i="2" s="1"/>
  <c r="D52" i="4" l="1"/>
  <c r="E52" i="4"/>
  <c r="F52" i="4" s="1"/>
  <c r="A52" i="4" s="1"/>
  <c r="B53" i="4"/>
  <c r="A53" i="2"/>
  <c r="D52" i="2"/>
  <c r="E52" i="2" s="1"/>
  <c r="F52" i="2" s="1"/>
  <c r="C52" i="2"/>
  <c r="B54" i="4" l="1"/>
  <c r="E53" i="4"/>
  <c r="F53" i="4" s="1"/>
  <c r="A53" i="4" s="1"/>
  <c r="D53" i="4"/>
  <c r="D53" i="2"/>
  <c r="E53" i="2" s="1"/>
  <c r="F53" i="2" s="1"/>
  <c r="A54" i="2"/>
  <c r="C53" i="2"/>
  <c r="D54" i="4" l="1"/>
  <c r="E54" i="4"/>
  <c r="F54" i="4" s="1"/>
  <c r="A54" i="4" s="1"/>
  <c r="B55" i="4"/>
  <c r="A55" i="2"/>
  <c r="D54" i="2"/>
  <c r="E54" i="2" s="1"/>
  <c r="F54" i="2" s="1"/>
  <c r="C54" i="2"/>
  <c r="E55" i="4" l="1"/>
  <c r="F55" i="4" s="1"/>
  <c r="A55" i="4" s="1"/>
  <c r="B56" i="4"/>
  <c r="D55" i="4"/>
  <c r="D55" i="2"/>
  <c r="E55" i="2" s="1"/>
  <c r="F55" i="2" s="1"/>
  <c r="C55" i="2"/>
  <c r="A56" i="2"/>
  <c r="B57" i="4" l="1"/>
  <c r="D56" i="4"/>
  <c r="E56" i="4"/>
  <c r="F56" i="4" s="1"/>
  <c r="A56" i="4" s="1"/>
  <c r="A57" i="2"/>
  <c r="C56" i="2"/>
  <c r="D56" i="2"/>
  <c r="E56" i="2" s="1"/>
  <c r="F56" i="2" s="1"/>
  <c r="B58" i="4" l="1"/>
  <c r="E57" i="4"/>
  <c r="F57" i="4" s="1"/>
  <c r="A57" i="4" s="1"/>
  <c r="D57" i="4"/>
  <c r="D57" i="2"/>
  <c r="E57" i="2" s="1"/>
  <c r="F57" i="2" s="1"/>
  <c r="A58" i="2"/>
  <c r="C57" i="2"/>
  <c r="D58" i="4" l="1"/>
  <c r="B59" i="4"/>
  <c r="E58" i="4"/>
  <c r="F58" i="4" s="1"/>
  <c r="A58" i="4" s="1"/>
  <c r="C58" i="2"/>
  <c r="D58" i="2"/>
  <c r="E58" i="2" s="1"/>
  <c r="F58" i="2" s="1"/>
  <c r="A59" i="2"/>
  <c r="D59" i="4" l="1"/>
  <c r="B60" i="4"/>
  <c r="E59" i="4"/>
  <c r="F59" i="4" s="1"/>
  <c r="A59" i="4" s="1"/>
  <c r="A60" i="2"/>
  <c r="C59" i="2"/>
  <c r="D59" i="2"/>
  <c r="E59" i="2" s="1"/>
  <c r="F59" i="2" s="1"/>
  <c r="E60" i="4" l="1"/>
  <c r="F60" i="4" s="1"/>
  <c r="A60" i="4" s="1"/>
  <c r="B61" i="4"/>
  <c r="D60" i="4"/>
  <c r="C60" i="2"/>
  <c r="D60" i="2"/>
  <c r="E60" i="2" s="1"/>
  <c r="F60" i="2" s="1"/>
  <c r="A61" i="2"/>
  <c r="D61" i="4" l="1"/>
  <c r="B62" i="4"/>
  <c r="E61" i="4"/>
  <c r="F61" i="4" s="1"/>
  <c r="A61" i="4" s="1"/>
  <c r="D61" i="2"/>
  <c r="E61" i="2" s="1"/>
  <c r="F61" i="2" s="1"/>
  <c r="A62" i="2"/>
  <c r="C61" i="2"/>
  <c r="B63" i="4" l="1"/>
  <c r="E62" i="4"/>
  <c r="F62" i="4" s="1"/>
  <c r="A62" i="4" s="1"/>
  <c r="D62" i="4"/>
  <c r="A63" i="2"/>
  <c r="D62" i="2"/>
  <c r="E62" i="2" s="1"/>
  <c r="F62" i="2" s="1"/>
  <c r="C62" i="2"/>
  <c r="D63" i="4" l="1"/>
  <c r="B64" i="4"/>
  <c r="E63" i="4"/>
  <c r="F63" i="4" s="1"/>
  <c r="A63" i="4" s="1"/>
  <c r="A64" i="2"/>
  <c r="C63" i="2"/>
  <c r="D63" i="2"/>
  <c r="E63" i="2" s="1"/>
  <c r="F63" i="2" s="1"/>
  <c r="B65" i="4" l="1"/>
  <c r="D64" i="4"/>
  <c r="E64" i="4"/>
  <c r="F64" i="4" s="1"/>
  <c r="A64" i="4" s="1"/>
  <c r="D64" i="2"/>
  <c r="E64" i="2" s="1"/>
  <c r="F64" i="2" s="1"/>
  <c r="C64" i="2"/>
  <c r="A65" i="2"/>
  <c r="D65" i="4" l="1"/>
  <c r="B66" i="4"/>
  <c r="E65" i="4"/>
  <c r="F65" i="4" s="1"/>
  <c r="A65" i="4" s="1"/>
  <c r="A66" i="2"/>
  <c r="D65" i="2"/>
  <c r="E65" i="2" s="1"/>
  <c r="F65" i="2" s="1"/>
  <c r="C65" i="2"/>
  <c r="B67" i="4" l="1"/>
  <c r="E66" i="4"/>
  <c r="F66" i="4" s="1"/>
  <c r="A66" i="4" s="1"/>
  <c r="D66" i="4"/>
  <c r="C66" i="2"/>
  <c r="D66" i="2"/>
  <c r="E66" i="2" s="1"/>
  <c r="F66" i="2" s="1"/>
  <c r="A67" i="2"/>
  <c r="D67" i="4" l="1"/>
  <c r="E67" i="4"/>
  <c r="F67" i="4" s="1"/>
  <c r="A67" i="4" s="1"/>
  <c r="B68" i="4"/>
  <c r="C67" i="2"/>
  <c r="A68" i="2"/>
  <c r="D67" i="2"/>
  <c r="E67" i="2" s="1"/>
  <c r="F67" i="2" s="1"/>
  <c r="E68" i="4" l="1"/>
  <c r="F68" i="4" s="1"/>
  <c r="A68" i="4" s="1"/>
  <c r="B69" i="4"/>
  <c r="D68" i="4"/>
  <c r="D68" i="2"/>
  <c r="E68" i="2" s="1"/>
  <c r="F68" i="2" s="1"/>
  <c r="A69" i="2"/>
  <c r="C68" i="2"/>
  <c r="B70" i="4" l="1"/>
  <c r="E69" i="4"/>
  <c r="F69" i="4" s="1"/>
  <c r="A69" i="4" s="1"/>
  <c r="D69" i="4"/>
  <c r="C69" i="2"/>
  <c r="D69" i="2"/>
  <c r="E69" i="2" s="1"/>
  <c r="F69" i="2" s="1"/>
  <c r="A70" i="2"/>
  <c r="B71" i="4" l="1"/>
  <c r="E70" i="4"/>
  <c r="F70" i="4" s="1"/>
  <c r="A70" i="4" s="1"/>
  <c r="D70" i="4"/>
  <c r="C70" i="2"/>
  <c r="D70" i="2"/>
  <c r="E70" i="2" s="1"/>
  <c r="F70" i="2" s="1"/>
  <c r="A71" i="2"/>
  <c r="D71" i="4" l="1"/>
  <c r="B72" i="4"/>
  <c r="E71" i="4"/>
  <c r="F71" i="4" s="1"/>
  <c r="A71" i="4" s="1"/>
  <c r="C71" i="2"/>
  <c r="A72" i="2"/>
  <c r="D71" i="2"/>
  <c r="E71" i="2" s="1"/>
  <c r="F71" i="2" s="1"/>
  <c r="B73" i="4" l="1"/>
  <c r="D72" i="4"/>
  <c r="E72" i="4"/>
  <c r="F72" i="4" s="1"/>
  <c r="A72" i="4" s="1"/>
  <c r="D72" i="2"/>
  <c r="E72" i="2" s="1"/>
  <c r="F72" i="2" s="1"/>
  <c r="C72" i="2"/>
  <c r="A73" i="2"/>
  <c r="B74" i="4" l="1"/>
  <c r="E73" i="4"/>
  <c r="F73" i="4" s="1"/>
  <c r="A73" i="4" s="1"/>
  <c r="D73" i="4"/>
  <c r="D73" i="2"/>
  <c r="E73" i="2" s="1"/>
  <c r="F73" i="2" s="1"/>
  <c r="C73" i="2"/>
  <c r="A74" i="2"/>
  <c r="B75" i="4" l="1"/>
  <c r="E74" i="4"/>
  <c r="F74" i="4" s="1"/>
  <c r="A74" i="4" s="1"/>
  <c r="D74" i="4"/>
  <c r="C74" i="2"/>
  <c r="A75" i="2"/>
  <c r="D74" i="2"/>
  <c r="E74" i="2" s="1"/>
  <c r="F74" i="2" s="1"/>
  <c r="D75" i="4" l="1"/>
  <c r="B76" i="4"/>
  <c r="E75" i="4"/>
  <c r="F75" i="4" s="1"/>
  <c r="A75" i="4" s="1"/>
  <c r="A76" i="2"/>
  <c r="C75" i="2"/>
  <c r="D75" i="2"/>
  <c r="E75" i="2" s="1"/>
  <c r="F75" i="2" s="1"/>
  <c r="D76" i="4" l="1"/>
  <c r="E76" i="4"/>
  <c r="F76" i="4" s="1"/>
  <c r="A76" i="4" s="1"/>
  <c r="B77" i="4"/>
  <c r="C76" i="2"/>
  <c r="A77" i="2"/>
  <c r="D76" i="2"/>
  <c r="E76" i="2" s="1"/>
  <c r="F76" i="2" s="1"/>
  <c r="B78" i="4" l="1"/>
  <c r="E77" i="4"/>
  <c r="F77" i="4" s="1"/>
  <c r="A77" i="4" s="1"/>
  <c r="D77" i="4"/>
  <c r="D77" i="2"/>
  <c r="E77" i="2" s="1"/>
  <c r="F77" i="2" s="1"/>
  <c r="C77" i="2"/>
  <c r="A78" i="2"/>
  <c r="B79" i="4" l="1"/>
  <c r="E78" i="4"/>
  <c r="F78" i="4" s="1"/>
  <c r="A78" i="4" s="1"/>
  <c r="D78" i="4"/>
  <c r="C78" i="2"/>
  <c r="D78" i="2"/>
  <c r="E78" i="2" s="1"/>
  <c r="F78" i="2" s="1"/>
  <c r="A79" i="2"/>
  <c r="D79" i="4" l="1"/>
  <c r="E79" i="4"/>
  <c r="F79" i="4" s="1"/>
  <c r="A79" i="4" s="1"/>
  <c r="B80" i="4"/>
  <c r="A80" i="2"/>
  <c r="D79" i="2"/>
  <c r="E79" i="2" s="1"/>
  <c r="F79" i="2" s="1"/>
  <c r="C79" i="2"/>
  <c r="B81" i="4" l="1"/>
  <c r="D80" i="4"/>
  <c r="E80" i="4"/>
  <c r="F80" i="4" s="1"/>
  <c r="A80" i="4" s="1"/>
  <c r="A81" i="2"/>
  <c r="D80" i="2"/>
  <c r="E80" i="2" s="1"/>
  <c r="F80" i="2" s="1"/>
  <c r="C80" i="2"/>
  <c r="D81" i="4" l="1"/>
  <c r="B82" i="4"/>
  <c r="E81" i="4"/>
  <c r="F81" i="4" s="1"/>
  <c r="A81" i="4" s="1"/>
  <c r="D81" i="2"/>
  <c r="E81" i="2" s="1"/>
  <c r="F81" i="2" s="1"/>
  <c r="A82" i="2"/>
  <c r="C81" i="2"/>
  <c r="B83" i="4" l="1"/>
  <c r="E82" i="4"/>
  <c r="F82" i="4" s="1"/>
  <c r="A82" i="4" s="1"/>
  <c r="D82" i="4"/>
  <c r="C82" i="2"/>
  <c r="A83" i="2"/>
  <c r="D82" i="2"/>
  <c r="E82" i="2" s="1"/>
  <c r="F82" i="2" s="1"/>
  <c r="D83" i="4" l="1"/>
  <c r="B84" i="4"/>
  <c r="E83" i="4"/>
  <c r="F83" i="4" s="1"/>
  <c r="A83" i="4" s="1"/>
  <c r="A84" i="2"/>
  <c r="C83" i="2"/>
  <c r="D83" i="2"/>
  <c r="E83" i="2" s="1"/>
  <c r="F83" i="2" s="1"/>
  <c r="D84" i="4" l="1"/>
  <c r="E84" i="4"/>
  <c r="F84" i="4" s="1"/>
  <c r="A84" i="4" s="1"/>
  <c r="B85" i="4"/>
  <c r="C84" i="2"/>
  <c r="D84" i="2"/>
  <c r="E84" i="2" s="1"/>
  <c r="F84" i="2" s="1"/>
  <c r="A85" i="2"/>
  <c r="E85" i="4" l="1"/>
  <c r="F85" i="4" s="1"/>
  <c r="A85" i="4" s="1"/>
  <c r="D85" i="4"/>
  <c r="B86" i="4"/>
  <c r="D85" i="2"/>
  <c r="E85" i="2" s="1"/>
  <c r="F85" i="2" s="1"/>
  <c r="A86" i="2"/>
  <c r="C85" i="2"/>
  <c r="B87" i="4" l="1"/>
  <c r="E86" i="4"/>
  <c r="F86" i="4" s="1"/>
  <c r="A86" i="4" s="1"/>
  <c r="D86" i="4"/>
  <c r="C86" i="2"/>
  <c r="D86" i="2"/>
  <c r="E86" i="2" s="1"/>
  <c r="F86" i="2" s="1"/>
  <c r="A87" i="2"/>
  <c r="D87" i="4" l="1"/>
  <c r="E87" i="4"/>
  <c r="F87" i="4" s="1"/>
  <c r="A87" i="4" s="1"/>
  <c r="B88" i="4"/>
  <c r="C87" i="2"/>
  <c r="A88" i="2"/>
  <c r="D87" i="2"/>
  <c r="E87" i="2" s="1"/>
  <c r="F87" i="2" s="1"/>
  <c r="B89" i="4" l="1"/>
  <c r="E88" i="4"/>
  <c r="F88" i="4" s="1"/>
  <c r="A88" i="4" s="1"/>
  <c r="D88" i="4"/>
  <c r="D88" i="2"/>
  <c r="E88" i="2" s="1"/>
  <c r="F88" i="2" s="1"/>
  <c r="C88" i="2"/>
  <c r="A89" i="2"/>
  <c r="E89" i="4" l="1"/>
  <c r="F89" i="4" s="1"/>
  <c r="A89" i="4" s="1"/>
  <c r="B90" i="4"/>
  <c r="D89" i="4"/>
  <c r="D89" i="2"/>
  <c r="E89" i="2" s="1"/>
  <c r="F89" i="2" s="1"/>
  <c r="C89" i="2"/>
  <c r="A90" i="2"/>
  <c r="D90" i="4" l="1"/>
  <c r="B91" i="4"/>
  <c r="E90" i="4"/>
  <c r="F90" i="4" s="1"/>
  <c r="A90" i="4" s="1"/>
  <c r="A91" i="2"/>
  <c r="C90" i="2"/>
  <c r="D90" i="2"/>
  <c r="E90" i="2" s="1"/>
  <c r="F90" i="2" s="1"/>
  <c r="B92" i="4" l="1"/>
  <c r="D91" i="4"/>
  <c r="E91" i="4"/>
  <c r="F91" i="4" s="1"/>
  <c r="A91" i="4" s="1"/>
  <c r="C91" i="2"/>
  <c r="A92" i="2"/>
  <c r="D91" i="2"/>
  <c r="E91" i="2" s="1"/>
  <c r="F91" i="2" s="1"/>
  <c r="D92" i="4" l="1"/>
  <c r="B93" i="4"/>
  <c r="E92" i="4"/>
  <c r="F92" i="4" s="1"/>
  <c r="A92" i="4" s="1"/>
  <c r="A93" i="2"/>
  <c r="C92" i="2"/>
  <c r="D92" i="2"/>
  <c r="E92" i="2" s="1"/>
  <c r="F92" i="2" s="1"/>
  <c r="D93" i="4" l="1"/>
  <c r="E93" i="4"/>
  <c r="F93" i="4" s="1"/>
  <c r="A93" i="4" s="1"/>
  <c r="B94" i="4"/>
  <c r="A94" i="2"/>
  <c r="D93" i="2"/>
  <c r="E93" i="2" s="1"/>
  <c r="F93" i="2" s="1"/>
  <c r="C93" i="2"/>
  <c r="D94" i="4" l="1"/>
  <c r="B95" i="4"/>
  <c r="E94" i="4"/>
  <c r="F94" i="4" s="1"/>
  <c r="A94" i="4" s="1"/>
  <c r="A95" i="2"/>
  <c r="C94" i="2"/>
  <c r="D94" i="2"/>
  <c r="E94" i="2" s="1"/>
  <c r="F94" i="2" s="1"/>
  <c r="D95" i="4" l="1"/>
  <c r="B96" i="4"/>
  <c r="E95" i="4"/>
  <c r="F95" i="4" s="1"/>
  <c r="A95" i="4" s="1"/>
  <c r="D95" i="2"/>
  <c r="E95" i="2" s="1"/>
  <c r="F95" i="2" s="1"/>
  <c r="C95" i="2"/>
  <c r="A96" i="2"/>
  <c r="B97" i="4" l="1"/>
  <c r="D96" i="4"/>
  <c r="E96" i="4"/>
  <c r="F96" i="4" s="1"/>
  <c r="A96" i="4" s="1"/>
  <c r="D96" i="2"/>
  <c r="E96" i="2" s="1"/>
  <c r="F96" i="2" s="1"/>
  <c r="A97" i="2"/>
  <c r="C96" i="2"/>
  <c r="E97" i="4" l="1"/>
  <c r="F97" i="4" s="1"/>
  <c r="A97" i="4" s="1"/>
  <c r="D97" i="4"/>
  <c r="B98" i="4"/>
  <c r="D97" i="2"/>
  <c r="E97" i="2" s="1"/>
  <c r="F97" i="2" s="1"/>
  <c r="C97" i="2"/>
  <c r="A98" i="2"/>
  <c r="B99" i="4" l="1"/>
  <c r="E98" i="4"/>
  <c r="F98" i="4" s="1"/>
  <c r="A98" i="4" s="1"/>
  <c r="D98" i="4"/>
  <c r="C98" i="2"/>
  <c r="A99" i="2"/>
  <c r="D98" i="2"/>
  <c r="E98" i="2" s="1"/>
  <c r="F98" i="2" s="1"/>
  <c r="D99" i="4" l="1"/>
  <c r="E99" i="4"/>
  <c r="F99" i="4" s="1"/>
  <c r="A99" i="4" s="1"/>
  <c r="B100" i="4"/>
  <c r="C99" i="2"/>
  <c r="A100" i="2"/>
  <c r="D99" i="2"/>
  <c r="E99" i="2" s="1"/>
  <c r="F99" i="2" s="1"/>
  <c r="B101" i="4" l="1"/>
  <c r="E100" i="4"/>
  <c r="F100" i="4" s="1"/>
  <c r="A100" i="4" s="1"/>
  <c r="D100" i="4"/>
  <c r="A101" i="2"/>
  <c r="D100" i="2"/>
  <c r="E100" i="2" s="1"/>
  <c r="F100" i="2" s="1"/>
  <c r="C100" i="2"/>
  <c r="E101" i="4" l="1"/>
  <c r="F101" i="4" s="1"/>
  <c r="A101" i="4" s="1"/>
  <c r="D101" i="4"/>
  <c r="B102" i="4"/>
  <c r="C101" i="2"/>
  <c r="D101" i="2"/>
  <c r="E101" i="2" s="1"/>
  <c r="F101" i="2" s="1"/>
  <c r="A102" i="2"/>
  <c r="D102" i="4" l="1"/>
  <c r="B103" i="4"/>
  <c r="E102" i="4"/>
  <c r="F102" i="4" s="1"/>
  <c r="A102" i="4" s="1"/>
  <c r="A103" i="2"/>
  <c r="D102" i="2"/>
  <c r="E102" i="2" s="1"/>
  <c r="F102" i="2" s="1"/>
  <c r="C102" i="2"/>
  <c r="D103" i="4" l="1"/>
  <c r="B104" i="4"/>
  <c r="E103" i="4"/>
  <c r="F103" i="4" s="1"/>
  <c r="A103" i="4" s="1"/>
  <c r="A104" i="2"/>
  <c r="C103" i="2"/>
  <c r="D103" i="2"/>
  <c r="E103" i="2" s="1"/>
  <c r="F103" i="2" s="1"/>
  <c r="D104" i="4" l="1"/>
  <c r="B105" i="4"/>
  <c r="E104" i="4"/>
  <c r="F104" i="4" s="1"/>
  <c r="A104" i="4" s="1"/>
  <c r="A105" i="2"/>
  <c r="C104" i="2"/>
  <c r="D104" i="2"/>
  <c r="E104" i="2" s="1"/>
  <c r="F104" i="2" s="1"/>
  <c r="D105" i="4" l="1"/>
  <c r="E105" i="4"/>
  <c r="F105" i="4" s="1"/>
  <c r="A105" i="4" s="1"/>
  <c r="B106" i="4"/>
  <c r="A106" i="2"/>
  <c r="D105" i="2"/>
  <c r="E105" i="2" s="1"/>
  <c r="F105" i="2" s="1"/>
  <c r="C105" i="2"/>
  <c r="E106" i="4" l="1"/>
  <c r="F106" i="4" s="1"/>
  <c r="A106" i="4" s="1"/>
  <c r="B107" i="4"/>
  <c r="D106" i="4"/>
  <c r="D106" i="2"/>
  <c r="E106" i="2" s="1"/>
  <c r="F106" i="2" s="1"/>
  <c r="C106" i="2"/>
  <c r="A107" i="2"/>
  <c r="D107" i="4" l="1"/>
  <c r="E107" i="4"/>
  <c r="F107" i="4" s="1"/>
  <c r="A107" i="4" s="1"/>
  <c r="B108" i="4"/>
  <c r="C107" i="2"/>
  <c r="A108" i="2"/>
  <c r="D107" i="2"/>
  <c r="E107" i="2" s="1"/>
  <c r="F107" i="2" s="1"/>
  <c r="B109" i="4" l="1"/>
  <c r="D108" i="4"/>
  <c r="E108" i="4"/>
  <c r="F108" i="4" s="1"/>
  <c r="A108" i="4" s="1"/>
  <c r="D108" i="2"/>
  <c r="E108" i="2" s="1"/>
  <c r="F108" i="2" s="1"/>
  <c r="C108" i="2"/>
  <c r="A109" i="2"/>
  <c r="B110" i="4" l="1"/>
  <c r="D109" i="4"/>
  <c r="E109" i="4"/>
  <c r="F109" i="4" s="1"/>
  <c r="A109" i="4" s="1"/>
  <c r="D109" i="2"/>
  <c r="E109" i="2" s="1"/>
  <c r="F109" i="2" s="1"/>
  <c r="A110" i="2"/>
  <c r="C109" i="2"/>
  <c r="E110" i="4" l="1"/>
  <c r="F110" i="4" s="1"/>
  <c r="A110" i="4" s="1"/>
  <c r="D110" i="4"/>
  <c r="B111" i="4"/>
  <c r="A111" i="2"/>
  <c r="D110" i="2"/>
  <c r="E110" i="2" s="1"/>
  <c r="F110" i="2" s="1"/>
  <c r="C110" i="2"/>
  <c r="E111" i="4" l="1"/>
  <c r="F111" i="4" s="1"/>
  <c r="A111" i="4" s="1"/>
  <c r="D111" i="4"/>
  <c r="B112" i="4"/>
  <c r="C111" i="2"/>
  <c r="A112" i="2"/>
  <c r="D111" i="2"/>
  <c r="E111" i="2" s="1"/>
  <c r="F111" i="2" s="1"/>
  <c r="B113" i="4" l="1"/>
  <c r="D112" i="4"/>
  <c r="E112" i="4"/>
  <c r="F112" i="4" s="1"/>
  <c r="A112" i="4" s="1"/>
  <c r="C112" i="2"/>
  <c r="D112" i="2"/>
  <c r="E112" i="2" s="1"/>
  <c r="F112" i="2" s="1"/>
  <c r="A113" i="2"/>
  <c r="B114" i="4" l="1"/>
  <c r="E113" i="4"/>
  <c r="F113" i="4" s="1"/>
  <c r="A113" i="4" s="1"/>
  <c r="D113" i="4"/>
  <c r="D113" i="2"/>
  <c r="E113" i="2" s="1"/>
  <c r="F113" i="2" s="1"/>
  <c r="C113" i="2"/>
  <c r="A114" i="2"/>
  <c r="E114" i="4" l="1"/>
  <c r="F114" i="4" s="1"/>
  <c r="A114" i="4" s="1"/>
  <c r="B115" i="4"/>
  <c r="D114" i="4"/>
  <c r="D114" i="2"/>
  <c r="E114" i="2" s="1"/>
  <c r="F114" i="2" s="1"/>
  <c r="A115" i="2"/>
  <c r="C114" i="2"/>
  <c r="D115" i="4" l="1"/>
  <c r="E115" i="4"/>
  <c r="F115" i="4" s="1"/>
  <c r="A115" i="4" s="1"/>
  <c r="B116" i="4"/>
  <c r="A116" i="2"/>
  <c r="C115" i="2"/>
  <c r="D115" i="2"/>
  <c r="E115" i="2" s="1"/>
  <c r="F115" i="2" s="1"/>
  <c r="D116" i="4" l="1"/>
  <c r="E116" i="4"/>
  <c r="F116" i="4" s="1"/>
  <c r="A116" i="4" s="1"/>
  <c r="B117" i="4"/>
  <c r="C116" i="2"/>
  <c r="D116" i="2"/>
  <c r="E116" i="2" s="1"/>
  <c r="F116" i="2" s="1"/>
  <c r="A117" i="2"/>
  <c r="D117" i="4" l="1"/>
  <c r="E117" i="4"/>
  <c r="F117" i="4" s="1"/>
  <c r="A117" i="4" s="1"/>
  <c r="B118" i="4"/>
  <c r="D117" i="2"/>
  <c r="E117" i="2" s="1"/>
  <c r="F117" i="2" s="1"/>
  <c r="C117" i="2"/>
  <c r="A118" i="2"/>
  <c r="E118" i="4" l="1"/>
  <c r="F118" i="4" s="1"/>
  <c r="A118" i="4" s="1"/>
  <c r="B119" i="4"/>
  <c r="D118" i="4"/>
  <c r="D118" i="2"/>
  <c r="E118" i="2" s="1"/>
  <c r="F118" i="2" s="1"/>
  <c r="C118" i="2"/>
  <c r="A119" i="2"/>
  <c r="D119" i="4" l="1"/>
  <c r="B120" i="4"/>
  <c r="E119" i="4"/>
  <c r="F119" i="4" s="1"/>
  <c r="A119" i="4" s="1"/>
  <c r="D119" i="2"/>
  <c r="E119" i="2" s="1"/>
  <c r="F119" i="2" s="1"/>
  <c r="A120" i="2"/>
  <c r="C119" i="2"/>
  <c r="E120" i="4" l="1"/>
  <c r="F120" i="4" s="1"/>
  <c r="A120" i="4" s="1"/>
  <c r="B121" i="4"/>
  <c r="D120" i="4"/>
  <c r="C120" i="2"/>
  <c r="D120" i="2"/>
  <c r="E120" i="2" s="1"/>
  <c r="F120" i="2" s="1"/>
  <c r="A121" i="2"/>
  <c r="E121" i="4" l="1"/>
  <c r="F121" i="4" s="1"/>
  <c r="A121" i="4" s="1"/>
  <c r="B122" i="4"/>
  <c r="D121" i="4"/>
  <c r="D121" i="2"/>
  <c r="E121" i="2" s="1"/>
  <c r="F121" i="2" s="1"/>
  <c r="A122" i="2"/>
  <c r="C121" i="2"/>
  <c r="D122" i="4" l="1"/>
  <c r="E122" i="4"/>
  <c r="F122" i="4" s="1"/>
  <c r="A122" i="4" s="1"/>
  <c r="B123" i="4"/>
  <c r="A123" i="2"/>
  <c r="D122" i="2"/>
  <c r="E122" i="2" s="1"/>
  <c r="F122" i="2" s="1"/>
  <c r="C122" i="2"/>
  <c r="B124" i="4" l="1"/>
  <c r="D123" i="4"/>
  <c r="E123" i="4"/>
  <c r="F123" i="4" s="1"/>
  <c r="A123" i="4" s="1"/>
  <c r="C123" i="2"/>
  <c r="D123" i="2"/>
  <c r="E123" i="2" s="1"/>
  <c r="F123" i="2" s="1"/>
  <c r="A124" i="2"/>
  <c r="E124" i="4" l="1"/>
  <c r="F124" i="4" s="1"/>
  <c r="A124" i="4" s="1"/>
  <c r="D124" i="4"/>
  <c r="B125" i="4"/>
  <c r="A125" i="2"/>
  <c r="D124" i="2"/>
  <c r="E124" i="2" s="1"/>
  <c r="F124" i="2" s="1"/>
  <c r="C124" i="2"/>
  <c r="B126" i="4" l="1"/>
  <c r="D125" i="4"/>
  <c r="E125" i="4"/>
  <c r="F125" i="4" s="1"/>
  <c r="A125" i="4" s="1"/>
  <c r="C125" i="2"/>
  <c r="D125" i="2"/>
  <c r="E125" i="2" s="1"/>
  <c r="F125" i="2" s="1"/>
  <c r="A126" i="2"/>
  <c r="D126" i="4" l="1"/>
  <c r="E126" i="4"/>
  <c r="F126" i="4" s="1"/>
  <c r="A126" i="4" s="1"/>
  <c r="B127" i="4"/>
  <c r="A127" i="2"/>
  <c r="D126" i="2"/>
  <c r="E126" i="2" s="1"/>
  <c r="F126" i="2" s="1"/>
  <c r="C126" i="2"/>
  <c r="B128" i="4" l="1"/>
  <c r="E127" i="4"/>
  <c r="F127" i="4" s="1"/>
  <c r="A127" i="4" s="1"/>
  <c r="D127" i="4"/>
  <c r="A128" i="2"/>
  <c r="C127" i="2"/>
  <c r="D127" i="2"/>
  <c r="E127" i="2" s="1"/>
  <c r="F127" i="2" s="1"/>
  <c r="B129" i="4" l="1"/>
  <c r="E128" i="4"/>
  <c r="F128" i="4" s="1"/>
  <c r="A128" i="4" s="1"/>
  <c r="D128" i="4"/>
  <c r="C128" i="2"/>
  <c r="A129" i="2"/>
  <c r="D128" i="2"/>
  <c r="E128" i="2" s="1"/>
  <c r="F128" i="2" s="1"/>
  <c r="E129" i="4" l="1"/>
  <c r="F129" i="4" s="1"/>
  <c r="A129" i="4" s="1"/>
  <c r="B130" i="4"/>
  <c r="D129" i="4"/>
  <c r="D129" i="2"/>
  <c r="E129" i="2" s="1"/>
  <c r="F129" i="2" s="1"/>
  <c r="A130" i="2"/>
  <c r="C129" i="2"/>
  <c r="B131" i="4" l="1"/>
  <c r="D130" i="4"/>
  <c r="E130" i="4"/>
  <c r="F130" i="4" s="1"/>
  <c r="A130" i="4" s="1"/>
  <c r="C130" i="2"/>
  <c r="A131" i="2"/>
  <c r="D130" i="2"/>
  <c r="E130" i="2" s="1"/>
  <c r="F130" i="2" s="1"/>
  <c r="E131" i="4" l="1"/>
  <c r="F131" i="4" s="1"/>
  <c r="A131" i="4" s="1"/>
  <c r="D131" i="4"/>
  <c r="B132" i="4"/>
  <c r="C131" i="2"/>
  <c r="D131" i="2"/>
  <c r="E131" i="2" s="1"/>
  <c r="F131" i="2" s="1"/>
  <c r="A132" i="2"/>
  <c r="E132" i="4" l="1"/>
  <c r="F132" i="4" s="1"/>
  <c r="A132" i="4" s="1"/>
  <c r="D132" i="4"/>
  <c r="B133" i="4"/>
  <c r="C132" i="2"/>
  <c r="D132" i="2"/>
  <c r="E132" i="2" s="1"/>
  <c r="F132" i="2" s="1"/>
  <c r="A133" i="2"/>
  <c r="B134" i="4" l="1"/>
  <c r="D133" i="4"/>
  <c r="E133" i="4"/>
  <c r="F133" i="4" s="1"/>
  <c r="A133" i="4" s="1"/>
  <c r="D133" i="2"/>
  <c r="E133" i="2" s="1"/>
  <c r="F133" i="2" s="1"/>
  <c r="A134" i="2"/>
  <c r="C133" i="2"/>
  <c r="E134" i="4" l="1"/>
  <c r="F134" i="4" s="1"/>
  <c r="A134" i="4" s="1"/>
  <c r="B135" i="4"/>
  <c r="D134" i="4"/>
  <c r="C134" i="2"/>
  <c r="A135" i="2"/>
  <c r="D134" i="2"/>
  <c r="E134" i="2" s="1"/>
  <c r="F134" i="2" s="1"/>
  <c r="D135" i="4" l="1"/>
  <c r="E135" i="4"/>
  <c r="F135" i="4" s="1"/>
  <c r="A135" i="4" s="1"/>
  <c r="B136" i="4"/>
  <c r="A136" i="2"/>
  <c r="C135" i="2"/>
  <c r="D135" i="2"/>
  <c r="E135" i="2" s="1"/>
  <c r="F135" i="2" s="1"/>
  <c r="D136" i="4" l="1"/>
  <c r="E136" i="4"/>
  <c r="F136" i="4" s="1"/>
  <c r="A136" i="4" s="1"/>
  <c r="B137" i="4"/>
  <c r="A137" i="2"/>
  <c r="D136" i="2"/>
  <c r="E136" i="2" s="1"/>
  <c r="F136" i="2" s="1"/>
  <c r="C136" i="2"/>
  <c r="E137" i="4" l="1"/>
  <c r="F137" i="4" s="1"/>
  <c r="A137" i="4" s="1"/>
  <c r="D137" i="4"/>
  <c r="B138" i="4"/>
  <c r="D137" i="2"/>
  <c r="E137" i="2" s="1"/>
  <c r="F137" i="2" s="1"/>
  <c r="A138" i="2"/>
  <c r="C137" i="2"/>
  <c r="D138" i="4" l="1"/>
  <c r="B139" i="4"/>
  <c r="E138" i="4"/>
  <c r="F138" i="4" s="1"/>
  <c r="A138" i="4" s="1"/>
  <c r="D138" i="2"/>
  <c r="E138" i="2" s="1"/>
  <c r="F138" i="2" s="1"/>
  <c r="A139" i="2"/>
  <c r="C138" i="2"/>
  <c r="D139" i="4" l="1"/>
  <c r="B140" i="4"/>
  <c r="E139" i="4"/>
  <c r="F139" i="4" s="1"/>
  <c r="A139" i="4" s="1"/>
  <c r="D139" i="2"/>
  <c r="E139" i="2" s="1"/>
  <c r="F139" i="2" s="1"/>
  <c r="A140" i="2"/>
  <c r="C139" i="2"/>
  <c r="B141" i="4" l="1"/>
  <c r="D140" i="4"/>
  <c r="E140" i="4"/>
  <c r="F140" i="4" s="1"/>
  <c r="A140" i="4" s="1"/>
  <c r="C140" i="2"/>
  <c r="D140" i="2"/>
  <c r="E140" i="2" s="1"/>
  <c r="F140" i="2" s="1"/>
  <c r="A141" i="2"/>
  <c r="E141" i="4" l="1"/>
  <c r="F141" i="4" s="1"/>
  <c r="A141" i="4" s="1"/>
  <c r="D141" i="4"/>
  <c r="B142" i="4"/>
  <c r="D141" i="2"/>
  <c r="E141" i="2" s="1"/>
  <c r="F141" i="2" s="1"/>
  <c r="A142" i="2"/>
  <c r="C141" i="2"/>
  <c r="E142" i="4" l="1"/>
  <c r="F142" i="4" s="1"/>
  <c r="A142" i="4" s="1"/>
  <c r="D142" i="4"/>
  <c r="B143" i="4"/>
  <c r="A143" i="2"/>
  <c r="C142" i="2"/>
  <c r="D142" i="2"/>
  <c r="E142" i="2" s="1"/>
  <c r="F142" i="2" s="1"/>
  <c r="D143" i="4" l="1"/>
  <c r="E143" i="4"/>
  <c r="F143" i="4" s="1"/>
  <c r="A143" i="4" s="1"/>
  <c r="B144" i="4"/>
  <c r="A144" i="2"/>
  <c r="C143" i="2"/>
  <c r="D143" i="2"/>
  <c r="E143" i="2" s="1"/>
  <c r="F143" i="2" s="1"/>
  <c r="B145" i="4" l="1"/>
  <c r="D144" i="4"/>
  <c r="E144" i="4"/>
  <c r="F144" i="4" s="1"/>
  <c r="A144" i="4" s="1"/>
  <c r="A145" i="2"/>
  <c r="D144" i="2"/>
  <c r="E144" i="2" s="1"/>
  <c r="F144" i="2" s="1"/>
  <c r="C144" i="2"/>
  <c r="B146" i="4" l="1"/>
  <c r="E145" i="4"/>
  <c r="F145" i="4" s="1"/>
  <c r="A145" i="4" s="1"/>
  <c r="D145" i="4"/>
  <c r="D145" i="2"/>
  <c r="E145" i="2" s="1"/>
  <c r="F145" i="2" s="1"/>
  <c r="A146" i="2"/>
  <c r="C145" i="2"/>
  <c r="B147" i="4" l="1"/>
  <c r="E146" i="4"/>
  <c r="F146" i="4" s="1"/>
  <c r="A146" i="4" s="1"/>
  <c r="D146" i="4"/>
  <c r="A147" i="2"/>
  <c r="C146" i="2"/>
  <c r="D146" i="2"/>
  <c r="E146" i="2" s="1"/>
  <c r="F146" i="2" s="1"/>
  <c r="D147" i="4" l="1"/>
  <c r="B148" i="4"/>
  <c r="E147" i="4"/>
  <c r="F147" i="4" s="1"/>
  <c r="A147" i="4" s="1"/>
  <c r="D147" i="2"/>
  <c r="E147" i="2" s="1"/>
  <c r="F147" i="2" s="1"/>
  <c r="A148" i="2"/>
  <c r="C147" i="2"/>
  <c r="D148" i="4" l="1"/>
  <c r="B149" i="4"/>
  <c r="E148" i="4"/>
  <c r="F148" i="4" s="1"/>
  <c r="A148" i="4" s="1"/>
  <c r="A149" i="2"/>
  <c r="C148" i="2"/>
  <c r="D148" i="2"/>
  <c r="E148" i="2" s="1"/>
  <c r="F148" i="2" s="1"/>
  <c r="E149" i="4" l="1"/>
  <c r="F149" i="4" s="1"/>
  <c r="A149" i="4" s="1"/>
  <c r="B150" i="4"/>
  <c r="D149" i="4"/>
  <c r="D149" i="2"/>
  <c r="E149" i="2" s="1"/>
  <c r="F149" i="2" s="1"/>
  <c r="A150" i="2"/>
  <c r="C149" i="2"/>
  <c r="E150" i="4" l="1"/>
  <c r="F150" i="4" s="1"/>
  <c r="A150" i="4" s="1"/>
  <c r="B151" i="4"/>
  <c r="D150" i="4"/>
  <c r="D150" i="2"/>
  <c r="E150" i="2" s="1"/>
  <c r="F150" i="2" s="1"/>
  <c r="C150" i="2"/>
  <c r="A151" i="2"/>
  <c r="D151" i="4" l="1"/>
  <c r="E151" i="4"/>
  <c r="F151" i="4" s="1"/>
  <c r="A151" i="4" s="1"/>
  <c r="B152" i="4"/>
  <c r="C151" i="2"/>
  <c r="A152" i="2"/>
  <c r="D151" i="2"/>
  <c r="E151" i="2" s="1"/>
  <c r="F151" i="2" s="1"/>
  <c r="E152" i="4" l="1"/>
  <c r="F152" i="4" s="1"/>
  <c r="A152" i="4" s="1"/>
  <c r="D152" i="4"/>
  <c r="B153" i="4"/>
  <c r="A153" i="2"/>
  <c r="D152" i="2"/>
  <c r="E152" i="2" s="1"/>
  <c r="F152" i="2" s="1"/>
  <c r="C152" i="2"/>
  <c r="D153" i="4" l="1"/>
  <c r="B154" i="4"/>
  <c r="E153" i="4"/>
  <c r="F153" i="4" s="1"/>
  <c r="A153" i="4" s="1"/>
  <c r="D153" i="2"/>
  <c r="E153" i="2" s="1"/>
  <c r="F153" i="2" s="1"/>
  <c r="A154" i="2"/>
  <c r="C153" i="2"/>
  <c r="D154" i="4" l="1"/>
  <c r="B155" i="4"/>
  <c r="E154" i="4"/>
  <c r="F154" i="4" s="1"/>
  <c r="A154" i="4" s="1"/>
  <c r="D154" i="2"/>
  <c r="E154" i="2" s="1"/>
  <c r="F154" i="2" s="1"/>
  <c r="C154" i="2"/>
  <c r="A155" i="2"/>
  <c r="E155" i="4" l="1"/>
  <c r="F155" i="4" s="1"/>
  <c r="A155" i="4" s="1"/>
  <c r="B156" i="4"/>
  <c r="D155" i="4"/>
  <c r="D155" i="2"/>
  <c r="E155" i="2" s="1"/>
  <c r="F155" i="2" s="1"/>
  <c r="C155" i="2"/>
  <c r="A156" i="2"/>
  <c r="B157" i="4" l="1"/>
  <c r="E156" i="4"/>
  <c r="F156" i="4" s="1"/>
  <c r="A156" i="4" s="1"/>
  <c r="D156" i="4"/>
  <c r="C156" i="2"/>
  <c r="D156" i="2"/>
  <c r="E156" i="2" s="1"/>
  <c r="F156" i="2" s="1"/>
  <c r="A157" i="2"/>
  <c r="B158" i="4" l="1"/>
  <c r="D157" i="4"/>
  <c r="E157" i="4"/>
  <c r="F157" i="4" s="1"/>
  <c r="A157" i="4" s="1"/>
  <c r="D157" i="2"/>
  <c r="E157" i="2" s="1"/>
  <c r="F157" i="2" s="1"/>
  <c r="A158" i="2"/>
  <c r="C157" i="2"/>
  <c r="E158" i="4" l="1"/>
  <c r="F158" i="4" s="1"/>
  <c r="A158" i="4" s="1"/>
  <c r="D158" i="4"/>
  <c r="B159" i="4"/>
  <c r="A159" i="2"/>
  <c r="C158" i="2"/>
  <c r="D158" i="2"/>
  <c r="E158" i="2" s="1"/>
  <c r="F158" i="2" s="1"/>
  <c r="B160" i="4" l="1"/>
  <c r="D159" i="4"/>
  <c r="E159" i="4"/>
  <c r="F159" i="4" s="1"/>
  <c r="A159" i="4" s="1"/>
  <c r="C159" i="2"/>
  <c r="A160" i="2"/>
  <c r="D159" i="2"/>
  <c r="E159" i="2" s="1"/>
  <c r="F159" i="2" s="1"/>
  <c r="B161" i="4" l="1"/>
  <c r="E160" i="4"/>
  <c r="F160" i="4" s="1"/>
  <c r="A160" i="4" s="1"/>
  <c r="D160" i="4"/>
  <c r="D160" i="2"/>
  <c r="E160" i="2" s="1"/>
  <c r="F160" i="2" s="1"/>
  <c r="A161" i="2"/>
  <c r="C160" i="2"/>
  <c r="B162" i="4" l="1"/>
  <c r="E161" i="4"/>
  <c r="F161" i="4" s="1"/>
  <c r="A161" i="4" s="1"/>
  <c r="D161" i="4"/>
  <c r="A162" i="2"/>
  <c r="C161" i="2"/>
  <c r="D161" i="2"/>
  <c r="E161" i="2" s="1"/>
  <c r="F161" i="2" s="1"/>
  <c r="E162" i="4" l="1"/>
  <c r="F162" i="4" s="1"/>
  <c r="A162" i="4" s="1"/>
  <c r="D162" i="4"/>
  <c r="B163" i="4"/>
  <c r="A163" i="2"/>
  <c r="C162" i="2"/>
  <c r="D162" i="2"/>
  <c r="E162" i="2" s="1"/>
  <c r="F162" i="2" s="1"/>
  <c r="B164" i="4" l="1"/>
  <c r="D163" i="4"/>
  <c r="E163" i="4"/>
  <c r="F163" i="4" s="1"/>
  <c r="A163" i="4" s="1"/>
  <c r="D163" i="2"/>
  <c r="E163" i="2" s="1"/>
  <c r="F163" i="2" s="1"/>
  <c r="C163" i="2"/>
  <c r="A164" i="2"/>
  <c r="B165" i="4" l="1"/>
  <c r="E164" i="4"/>
  <c r="F164" i="4" s="1"/>
  <c r="A164" i="4" s="1"/>
  <c r="D164" i="4"/>
  <c r="C164" i="2"/>
  <c r="A165" i="2"/>
  <c r="D164" i="2"/>
  <c r="E164" i="2" s="1"/>
  <c r="F164" i="2" s="1"/>
  <c r="E165" i="4" l="1"/>
  <c r="F165" i="4" s="1"/>
  <c r="A165" i="4" s="1"/>
  <c r="D165" i="4"/>
  <c r="B166" i="4"/>
  <c r="D165" i="2"/>
  <c r="E165" i="2" s="1"/>
  <c r="F165" i="2" s="1"/>
  <c r="A166" i="2"/>
  <c r="C165" i="2"/>
  <c r="E166" i="4" l="1"/>
  <c r="F166" i="4" s="1"/>
  <c r="A166" i="4" s="1"/>
  <c r="B167" i="4"/>
  <c r="D166" i="4"/>
  <c r="A167" i="2"/>
  <c r="D166" i="2"/>
  <c r="E166" i="2" s="1"/>
  <c r="F166" i="2" s="1"/>
  <c r="C166" i="2"/>
  <c r="D167" i="4" l="1"/>
  <c r="E167" i="4"/>
  <c r="F167" i="4" s="1"/>
  <c r="A167" i="4" s="1"/>
  <c r="B168" i="4"/>
  <c r="A168" i="2"/>
  <c r="D167" i="2"/>
  <c r="E167" i="2" s="1"/>
  <c r="F167" i="2" s="1"/>
  <c r="C167" i="2"/>
  <c r="D168" i="4" l="1"/>
  <c r="E168" i="4"/>
  <c r="F168" i="4" s="1"/>
  <c r="A168" i="4" s="1"/>
  <c r="B169" i="4"/>
  <c r="D168" i="2"/>
  <c r="E168" i="2" s="1"/>
  <c r="F168" i="2" s="1"/>
  <c r="A169" i="2"/>
  <c r="C168" i="2"/>
  <c r="B170" i="4" l="1"/>
  <c r="D169" i="4"/>
  <c r="E169" i="4"/>
  <c r="F169" i="4" s="1"/>
  <c r="A169" i="4" s="1"/>
  <c r="A170" i="2"/>
  <c r="D169" i="2"/>
  <c r="E169" i="2" s="1"/>
  <c r="F169" i="2" s="1"/>
  <c r="C169" i="2"/>
  <c r="D170" i="4" l="1"/>
  <c r="B171" i="4"/>
  <c r="E170" i="4"/>
  <c r="F170" i="4" s="1"/>
  <c r="A170" i="4" s="1"/>
  <c r="D170" i="2"/>
  <c r="E170" i="2" s="1"/>
  <c r="F170" i="2" s="1"/>
  <c r="C170" i="2"/>
  <c r="A171" i="2"/>
  <c r="D171" i="4" l="1"/>
  <c r="B172" i="4"/>
  <c r="E171" i="4"/>
  <c r="F171" i="4" s="1"/>
  <c r="A171" i="4" s="1"/>
  <c r="C171" i="2"/>
  <c r="A172" i="2"/>
  <c r="D171" i="2"/>
  <c r="E171" i="2" s="1"/>
  <c r="F171" i="2" s="1"/>
  <c r="D172" i="4" l="1"/>
  <c r="E172" i="4"/>
  <c r="F172" i="4" s="1"/>
  <c r="A172" i="4" s="1"/>
  <c r="B173" i="4"/>
  <c r="D172" i="2"/>
  <c r="E172" i="2" s="1"/>
  <c r="F172" i="2" s="1"/>
  <c r="C172" i="2"/>
  <c r="A173" i="2"/>
  <c r="E173" i="4" l="1"/>
  <c r="F173" i="4" s="1"/>
  <c r="A173" i="4" s="1"/>
  <c r="B174" i="4"/>
  <c r="D173" i="4"/>
  <c r="C173" i="2"/>
  <c r="A174" i="2"/>
  <c r="D173" i="2"/>
  <c r="E173" i="2" s="1"/>
  <c r="F173" i="2" s="1"/>
  <c r="B175" i="4" l="1"/>
  <c r="D174" i="4"/>
  <c r="E174" i="4"/>
  <c r="F174" i="4" s="1"/>
  <c r="A174" i="4" s="1"/>
  <c r="C174" i="2"/>
  <c r="D174" i="2"/>
  <c r="E174" i="2" s="1"/>
  <c r="F174" i="2" s="1"/>
  <c r="A175" i="2"/>
  <c r="D175" i="4" l="1"/>
  <c r="B176" i="4"/>
  <c r="E175" i="4"/>
  <c r="F175" i="4" s="1"/>
  <c r="A175" i="4" s="1"/>
  <c r="A176" i="2"/>
  <c r="D175" i="2"/>
  <c r="E175" i="2" s="1"/>
  <c r="F175" i="2" s="1"/>
  <c r="C175" i="2"/>
  <c r="D176" i="4" l="1"/>
  <c r="E176" i="4"/>
  <c r="F176" i="4" s="1"/>
  <c r="A176" i="4" s="1"/>
  <c r="B177" i="4"/>
  <c r="A177" i="2"/>
  <c r="D176" i="2"/>
  <c r="E176" i="2" s="1"/>
  <c r="F176" i="2" s="1"/>
  <c r="C176" i="2"/>
  <c r="B178" i="4" l="1"/>
  <c r="D177" i="4"/>
  <c r="E177" i="4"/>
  <c r="F177" i="4" s="1"/>
  <c r="A177" i="4" s="1"/>
  <c r="A178" i="2"/>
  <c r="C177" i="2"/>
  <c r="D177" i="2"/>
  <c r="E177" i="2" s="1"/>
  <c r="F177" i="2" s="1"/>
  <c r="B179" i="4" l="1"/>
  <c r="D178" i="4"/>
  <c r="E178" i="4"/>
  <c r="F178" i="4" s="1"/>
  <c r="A178" i="4" s="1"/>
  <c r="D178" i="2"/>
  <c r="E178" i="2" s="1"/>
  <c r="F178" i="2" s="1"/>
  <c r="C178" i="2"/>
  <c r="A179" i="2"/>
  <c r="B180" i="4" l="1"/>
  <c r="D179" i="4"/>
  <c r="E179" i="4"/>
  <c r="F179" i="4" s="1"/>
  <c r="A179" i="4" s="1"/>
  <c r="D179" i="2"/>
  <c r="E179" i="2" s="1"/>
  <c r="F179" i="2" s="1"/>
  <c r="A180" i="2"/>
  <c r="C179" i="2"/>
  <c r="D180" i="4" l="1"/>
  <c r="B181" i="4"/>
  <c r="E180" i="4"/>
  <c r="F180" i="4" s="1"/>
  <c r="A180" i="4" s="1"/>
  <c r="A181" i="2"/>
  <c r="D180" i="2"/>
  <c r="E180" i="2" s="1"/>
  <c r="F180" i="2" s="1"/>
  <c r="C180" i="2"/>
  <c r="E181" i="4" l="1"/>
  <c r="F181" i="4" s="1"/>
  <c r="A181" i="4" s="1"/>
  <c r="B182" i="4"/>
  <c r="D181" i="4"/>
  <c r="A182" i="2"/>
  <c r="D181" i="2"/>
  <c r="E181" i="2" s="1"/>
  <c r="F181" i="2" s="1"/>
  <c r="C181" i="2"/>
  <c r="E182" i="4" l="1"/>
  <c r="F182" i="4" s="1"/>
  <c r="A182" i="4" s="1"/>
  <c r="B183" i="4"/>
  <c r="D182" i="4"/>
  <c r="D182" i="2"/>
  <c r="E182" i="2" s="1"/>
  <c r="F182" i="2" s="1"/>
  <c r="A183" i="2"/>
  <c r="C182" i="2"/>
  <c r="D183" i="4" l="1"/>
  <c r="E183" i="4"/>
  <c r="F183" i="4" s="1"/>
  <c r="A183" i="4" s="1"/>
  <c r="B184" i="4"/>
  <c r="C183" i="2"/>
  <c r="A184" i="2"/>
  <c r="D183" i="2"/>
  <c r="E183" i="2" s="1"/>
  <c r="F183" i="2" s="1"/>
  <c r="E184" i="4" l="1"/>
  <c r="F184" i="4" s="1"/>
  <c r="A184" i="4" s="1"/>
  <c r="D184" i="4"/>
  <c r="B185" i="4"/>
  <c r="C184" i="2"/>
  <c r="D184" i="2"/>
  <c r="E184" i="2" s="1"/>
  <c r="F184" i="2" s="1"/>
  <c r="A185" i="2"/>
  <c r="B186" i="4" l="1"/>
  <c r="D185" i="4"/>
  <c r="E185" i="4"/>
  <c r="F185" i="4" s="1"/>
  <c r="A185" i="4" s="1"/>
  <c r="D185" i="2"/>
  <c r="E185" i="2" s="1"/>
  <c r="F185" i="2" s="1"/>
  <c r="C185" i="2"/>
  <c r="A186" i="2"/>
  <c r="B187" i="4" l="1"/>
  <c r="D186" i="4"/>
  <c r="E186" i="4"/>
  <c r="F186" i="4" s="1"/>
  <c r="A186" i="4" s="1"/>
  <c r="C186" i="2"/>
  <c r="A187" i="2"/>
  <c r="D186" i="2"/>
  <c r="E186" i="2" s="1"/>
  <c r="F186" i="2" s="1"/>
  <c r="B188" i="4" l="1"/>
  <c r="D187" i="4"/>
  <c r="E187" i="4"/>
  <c r="F187" i="4" s="1"/>
  <c r="A187" i="4" s="1"/>
  <c r="D187" i="2"/>
  <c r="E187" i="2" s="1"/>
  <c r="F187" i="2" s="1"/>
  <c r="A188" i="2"/>
  <c r="C187" i="2"/>
  <c r="B189" i="4" l="1"/>
  <c r="D188" i="4"/>
  <c r="E188" i="4"/>
  <c r="F188" i="4" s="1"/>
  <c r="A188" i="4" s="1"/>
  <c r="A189" i="2"/>
  <c r="D188" i="2"/>
  <c r="E188" i="2" s="1"/>
  <c r="F188" i="2" s="1"/>
  <c r="C188" i="2"/>
  <c r="E189" i="4" l="1"/>
  <c r="F189" i="4" s="1"/>
  <c r="A189" i="4" s="1"/>
  <c r="B190" i="4"/>
  <c r="D189" i="4"/>
  <c r="D189" i="2"/>
  <c r="E189" i="2" s="1"/>
  <c r="F189" i="2" s="1"/>
  <c r="A190" i="2"/>
  <c r="C189" i="2"/>
  <c r="B191" i="4" l="1"/>
  <c r="D190" i="4"/>
  <c r="E190" i="4"/>
  <c r="F190" i="4" s="1"/>
  <c r="A190" i="4" s="1"/>
  <c r="C190" i="2"/>
  <c r="D190" i="2"/>
  <c r="E190" i="2" s="1"/>
  <c r="F190" i="2" s="1"/>
  <c r="A191" i="2"/>
  <c r="B192" i="4" l="1"/>
  <c r="E191" i="4"/>
  <c r="F191" i="4" s="1"/>
  <c r="A191" i="4" s="1"/>
  <c r="D191" i="4"/>
  <c r="C191" i="2"/>
  <c r="D191" i="2"/>
  <c r="E191" i="2" s="1"/>
  <c r="F191" i="2" s="1"/>
  <c r="A192" i="2"/>
  <c r="E192" i="4" l="1"/>
  <c r="F192" i="4" s="1"/>
  <c r="A192" i="4" s="1"/>
  <c r="B193" i="4"/>
  <c r="D192" i="4"/>
  <c r="D192" i="2"/>
  <c r="E192" i="2" s="1"/>
  <c r="F192" i="2" s="1"/>
  <c r="C192" i="2"/>
  <c r="A193" i="2"/>
  <c r="E193" i="4" l="1"/>
  <c r="F193" i="4" s="1"/>
  <c r="A193" i="4" s="1"/>
  <c r="B194" i="4"/>
  <c r="D193" i="4"/>
  <c r="D193" i="2"/>
  <c r="E193" i="2" s="1"/>
  <c r="F193" i="2" s="1"/>
  <c r="C193" i="2"/>
  <c r="A194" i="2"/>
  <c r="B195" i="4" l="1"/>
  <c r="D194" i="4"/>
  <c r="E194" i="4"/>
  <c r="F194" i="4" s="1"/>
  <c r="A194" i="4" s="1"/>
  <c r="C194" i="2"/>
  <c r="D194" i="2"/>
  <c r="E194" i="2" s="1"/>
  <c r="F194" i="2" s="1"/>
  <c r="A195" i="2"/>
  <c r="D195" i="4" l="1"/>
  <c r="B196" i="4"/>
  <c r="E195" i="4"/>
  <c r="F195" i="4" s="1"/>
  <c r="A195" i="4" s="1"/>
  <c r="A196" i="2"/>
  <c r="D195" i="2"/>
  <c r="E195" i="2" s="1"/>
  <c r="F195" i="2" s="1"/>
  <c r="C195" i="2"/>
  <c r="D196" i="4" l="1"/>
  <c r="E196" i="4"/>
  <c r="F196" i="4" s="1"/>
  <c r="A196" i="4" s="1"/>
  <c r="B197" i="4"/>
  <c r="C196" i="2"/>
  <c r="A197" i="2"/>
  <c r="D196" i="2"/>
  <c r="E196" i="2" s="1"/>
  <c r="F196" i="2" s="1"/>
  <c r="E197" i="4" l="1"/>
  <c r="F197" i="4" s="1"/>
  <c r="A197" i="4" s="1"/>
  <c r="B198" i="4"/>
  <c r="D197" i="4"/>
  <c r="A198" i="2"/>
  <c r="D197" i="2"/>
  <c r="E197" i="2" s="1"/>
  <c r="F197" i="2" s="1"/>
  <c r="C197" i="2"/>
  <c r="D198" i="4" l="1"/>
  <c r="E198" i="4"/>
  <c r="F198" i="4" s="1"/>
  <c r="A198" i="4" s="1"/>
  <c r="B199" i="4"/>
  <c r="C198" i="2"/>
  <c r="A199" i="2"/>
  <c r="D198" i="2"/>
  <c r="E198" i="2" s="1"/>
  <c r="F198" i="2" s="1"/>
  <c r="B200" i="4" l="1"/>
  <c r="D199" i="4"/>
  <c r="E199" i="4"/>
  <c r="F199" i="4" s="1"/>
  <c r="A199" i="4" s="1"/>
  <c r="C199" i="2"/>
  <c r="A200" i="2"/>
  <c r="D199" i="2"/>
  <c r="E199" i="2" s="1"/>
  <c r="F199" i="2" s="1"/>
  <c r="D200" i="4" l="1"/>
  <c r="B201" i="4"/>
  <c r="E200" i="4"/>
  <c r="F200" i="4" s="1"/>
  <c r="A200" i="4" s="1"/>
  <c r="A201" i="2"/>
  <c r="D200" i="2"/>
  <c r="E200" i="2" s="1"/>
  <c r="F200" i="2" s="1"/>
  <c r="C200" i="2"/>
  <c r="B202" i="4" l="1"/>
  <c r="D201" i="4"/>
  <c r="E201" i="4"/>
  <c r="F201" i="4" s="1"/>
  <c r="A201" i="4" s="1"/>
  <c r="C201" i="2"/>
  <c r="A202" i="2"/>
  <c r="D201" i="2"/>
  <c r="E201" i="2" s="1"/>
  <c r="F201" i="2" s="1"/>
  <c r="E202" i="4" l="1"/>
  <c r="F202" i="4" s="1"/>
  <c r="A202" i="4" s="1"/>
  <c r="B203" i="4"/>
  <c r="D202" i="4"/>
  <c r="A203" i="2"/>
  <c r="D202" i="2"/>
  <c r="E202" i="2" s="1"/>
  <c r="F202" i="2" s="1"/>
  <c r="C202" i="2"/>
  <c r="E203" i="4" l="1"/>
  <c r="F203" i="4" s="1"/>
  <c r="A203" i="4" s="1"/>
  <c r="D203" i="4"/>
  <c r="B204" i="4"/>
  <c r="D203" i="2"/>
  <c r="E203" i="2" s="1"/>
  <c r="F203" i="2" s="1"/>
  <c r="A204" i="2"/>
  <c r="C203" i="2"/>
  <c r="B205" i="4" l="1"/>
  <c r="D204" i="4"/>
  <c r="E204" i="4"/>
  <c r="F204" i="4" s="1"/>
  <c r="A204" i="4" s="1"/>
  <c r="C204" i="2"/>
  <c r="D204" i="2"/>
  <c r="E204" i="2" s="1"/>
  <c r="F204" i="2" s="1"/>
  <c r="A205" i="2"/>
  <c r="B206" i="4" l="1"/>
  <c r="E205" i="4"/>
  <c r="F205" i="4" s="1"/>
  <c r="A205" i="4" s="1"/>
  <c r="D205" i="4"/>
  <c r="C205" i="2"/>
  <c r="D205" i="2"/>
  <c r="E205" i="2" s="1"/>
  <c r="F205" i="2" s="1"/>
  <c r="A206" i="2"/>
  <c r="B207" i="4" l="1"/>
  <c r="D206" i="4"/>
  <c r="E206" i="4"/>
  <c r="F206" i="4" s="1"/>
  <c r="A206" i="4" s="1"/>
  <c r="A207" i="2"/>
  <c r="D206" i="2"/>
  <c r="E206" i="2" s="1"/>
  <c r="F206" i="2" s="1"/>
  <c r="C206" i="2"/>
  <c r="E207" i="4" l="1"/>
  <c r="F207" i="4" s="1"/>
  <c r="A207" i="4" s="1"/>
  <c r="B208" i="4"/>
  <c r="D207" i="4"/>
  <c r="C207" i="2"/>
  <c r="A208" i="2"/>
  <c r="D207" i="2"/>
  <c r="E207" i="2" s="1"/>
  <c r="F207" i="2" s="1"/>
  <c r="B209" i="4" l="1"/>
  <c r="E208" i="4"/>
  <c r="F208" i="4" s="1"/>
  <c r="A208" i="4" s="1"/>
  <c r="D208" i="4"/>
  <c r="A209" i="2"/>
  <c r="D208" i="2"/>
  <c r="E208" i="2" s="1"/>
  <c r="F208" i="2" s="1"/>
  <c r="C208" i="2"/>
  <c r="B210" i="4" l="1"/>
  <c r="D209" i="4"/>
  <c r="E209" i="4"/>
  <c r="F209" i="4" s="1"/>
  <c r="A209" i="4" s="1"/>
  <c r="D209" i="2"/>
  <c r="E209" i="2" s="1"/>
  <c r="F209" i="2" s="1"/>
  <c r="A210" i="2"/>
  <c r="C209" i="2"/>
  <c r="B211" i="4" l="1"/>
  <c r="D210" i="4"/>
  <c r="E210" i="4"/>
  <c r="F210" i="4" s="1"/>
  <c r="A210" i="4" s="1"/>
  <c r="C210" i="2"/>
  <c r="A211" i="2"/>
  <c r="D210" i="2"/>
  <c r="E210" i="2" s="1"/>
  <c r="F210" i="2" s="1"/>
  <c r="D211" i="4" l="1"/>
  <c r="E211" i="4"/>
  <c r="F211" i="4" s="1"/>
  <c r="A211" i="4" s="1"/>
  <c r="B212" i="4"/>
  <c r="D211" i="2"/>
  <c r="E211" i="2" s="1"/>
  <c r="F211" i="2" s="1"/>
  <c r="C211" i="2"/>
  <c r="A212" i="2"/>
  <c r="B213" i="4" l="1"/>
  <c r="D212" i="4"/>
  <c r="E212" i="4"/>
  <c r="F212" i="4" s="1"/>
  <c r="A212" i="4" s="1"/>
  <c r="A213" i="2"/>
  <c r="C212" i="2"/>
  <c r="D212" i="2"/>
  <c r="E212" i="2" s="1"/>
  <c r="F212" i="2" s="1"/>
  <c r="E213" i="4" l="1"/>
  <c r="F213" i="4" s="1"/>
  <c r="A213" i="4" s="1"/>
  <c r="D213" i="4"/>
  <c r="B214" i="4"/>
  <c r="D213" i="2"/>
  <c r="E213" i="2" s="1"/>
  <c r="F213" i="2" s="1"/>
  <c r="C213" i="2"/>
  <c r="A214" i="2"/>
  <c r="E214" i="4" l="1"/>
  <c r="F214" i="4" s="1"/>
  <c r="A214" i="4" s="1"/>
  <c r="D214" i="4"/>
  <c r="B215" i="4"/>
  <c r="C214" i="2"/>
  <c r="D214" i="2"/>
  <c r="E214" i="2" s="1"/>
  <c r="F214" i="2" s="1"/>
  <c r="A215" i="2"/>
  <c r="E215" i="4" l="1"/>
  <c r="F215" i="4" s="1"/>
  <c r="A215" i="4" s="1"/>
  <c r="D215" i="4"/>
  <c r="B216" i="4"/>
  <c r="D215" i="2"/>
  <c r="E215" i="2" s="1"/>
  <c r="F215" i="2" s="1"/>
  <c r="A216" i="2"/>
  <c r="C215" i="2"/>
  <c r="E216" i="4" l="1"/>
  <c r="F216" i="4" s="1"/>
  <c r="A216" i="4" s="1"/>
  <c r="D216" i="4"/>
  <c r="B217" i="4"/>
  <c r="C216" i="2"/>
  <c r="D216" i="2"/>
  <c r="E216" i="2" s="1"/>
  <c r="F216" i="2" s="1"/>
  <c r="A217" i="2"/>
  <c r="D217" i="4" l="1"/>
  <c r="E217" i="4"/>
  <c r="F217" i="4" s="1"/>
  <c r="A217" i="4" s="1"/>
  <c r="B218" i="4"/>
  <c r="D217" i="2"/>
  <c r="E217" i="2" s="1"/>
  <c r="F217" i="2" s="1"/>
  <c r="A218" i="2"/>
  <c r="C217" i="2"/>
  <c r="E218" i="4" l="1"/>
  <c r="F218" i="4" s="1"/>
  <c r="A218" i="4" s="1"/>
  <c r="D218" i="4"/>
  <c r="B219" i="4"/>
  <c r="D218" i="2"/>
  <c r="E218" i="2" s="1"/>
  <c r="F218" i="2" s="1"/>
  <c r="A219" i="2"/>
  <c r="C218" i="2"/>
  <c r="D219" i="4" l="1"/>
  <c r="E219" i="4"/>
  <c r="F219" i="4" s="1"/>
  <c r="A219" i="4" s="1"/>
  <c r="B220" i="4"/>
  <c r="A220" i="2"/>
  <c r="C219" i="2"/>
  <c r="D219" i="2"/>
  <c r="E219" i="2" s="1"/>
  <c r="F219" i="2" s="1"/>
  <c r="E220" i="4" l="1"/>
  <c r="F220" i="4" s="1"/>
  <c r="A220" i="4" s="1"/>
  <c r="D220" i="4"/>
  <c r="B221" i="4"/>
  <c r="A221" i="2"/>
  <c r="D220" i="2"/>
  <c r="E220" i="2" s="1"/>
  <c r="F220" i="2" s="1"/>
  <c r="C220" i="2"/>
  <c r="D221" i="4" l="1"/>
  <c r="E221" i="4"/>
  <c r="F221" i="4" s="1"/>
  <c r="A221" i="4" s="1"/>
  <c r="B222" i="4"/>
  <c r="A222" i="2"/>
  <c r="C221" i="2"/>
  <c r="D221" i="2"/>
  <c r="E221" i="2" s="1"/>
  <c r="F221" i="2" s="1"/>
  <c r="B223" i="4" l="1"/>
  <c r="D222" i="4"/>
  <c r="E222" i="4"/>
  <c r="F222" i="4" s="1"/>
  <c r="A222" i="4" s="1"/>
  <c r="A223" i="2"/>
  <c r="C222" i="2"/>
  <c r="D222" i="2"/>
  <c r="E222" i="2" s="1"/>
  <c r="F222" i="2" s="1"/>
  <c r="E223" i="4" l="1"/>
  <c r="F223" i="4" s="1"/>
  <c r="A223" i="4" s="1"/>
  <c r="B224" i="4"/>
  <c r="D223" i="4"/>
  <c r="C223" i="2"/>
  <c r="D223" i="2"/>
  <c r="E223" i="2" s="1"/>
  <c r="F223" i="2" s="1"/>
  <c r="A224" i="2"/>
  <c r="B225" i="4" l="1"/>
  <c r="E224" i="4"/>
  <c r="F224" i="4" s="1"/>
  <c r="A224" i="4" s="1"/>
  <c r="D224" i="4"/>
  <c r="C224" i="2"/>
  <c r="A225" i="2"/>
  <c r="D224" i="2"/>
  <c r="E224" i="2" s="1"/>
  <c r="F224" i="2" s="1"/>
  <c r="E225" i="4" l="1"/>
  <c r="F225" i="4" s="1"/>
  <c r="A225" i="4" s="1"/>
  <c r="B226" i="4"/>
  <c r="D225" i="4"/>
  <c r="A226" i="2"/>
  <c r="D225" i="2"/>
  <c r="E225" i="2" s="1"/>
  <c r="F225" i="2" s="1"/>
  <c r="C225" i="2"/>
  <c r="E226" i="4" l="1"/>
  <c r="F226" i="4" s="1"/>
  <c r="A226" i="4" s="1"/>
  <c r="B227" i="4"/>
  <c r="D226" i="4"/>
  <c r="C226" i="2"/>
  <c r="D226" i="2"/>
  <c r="E226" i="2" s="1"/>
  <c r="F226" i="2" s="1"/>
  <c r="A227" i="2"/>
  <c r="D227" i="4" l="1"/>
  <c r="B228" i="4"/>
  <c r="E227" i="4"/>
  <c r="F227" i="4" s="1"/>
  <c r="A227" i="4" s="1"/>
  <c r="D227" i="2"/>
  <c r="E227" i="2" s="1"/>
  <c r="F227" i="2" s="1"/>
  <c r="A228" i="2"/>
  <c r="C227" i="2"/>
  <c r="E228" i="4" l="1"/>
  <c r="F228" i="4" s="1"/>
  <c r="A228" i="4" s="1"/>
  <c r="B229" i="4"/>
  <c r="D228" i="4"/>
  <c r="C228" i="2"/>
  <c r="D228" i="2"/>
  <c r="E228" i="2" s="1"/>
  <c r="F228" i="2" s="1"/>
  <c r="A229" i="2"/>
  <c r="E229" i="4" l="1"/>
  <c r="F229" i="4" s="1"/>
  <c r="A229" i="4" s="1"/>
  <c r="B230" i="4"/>
  <c r="D229" i="4"/>
  <c r="A230" i="2"/>
  <c r="C229" i="2"/>
  <c r="D229" i="2"/>
  <c r="E229" i="2" s="1"/>
  <c r="F229" i="2" s="1"/>
  <c r="B231" i="4" l="1"/>
  <c r="D230" i="4"/>
  <c r="E230" i="4"/>
  <c r="F230" i="4" s="1"/>
  <c r="A230" i="4" s="1"/>
  <c r="C230" i="2"/>
  <c r="A231" i="2"/>
  <c r="D230" i="2"/>
  <c r="E230" i="2" s="1"/>
  <c r="F230" i="2" s="1"/>
  <c r="E231" i="4" l="1"/>
  <c r="F231" i="4" s="1"/>
  <c r="A231" i="4" s="1"/>
  <c r="D231" i="4"/>
  <c r="B232" i="4"/>
  <c r="C231" i="2"/>
  <c r="D231" i="2"/>
  <c r="E231" i="2" s="1"/>
  <c r="F231" i="2" s="1"/>
  <c r="A232" i="2"/>
  <c r="B233" i="4" l="1"/>
  <c r="D232" i="4"/>
  <c r="E232" i="4"/>
  <c r="F232" i="4" s="1"/>
  <c r="A232" i="4" s="1"/>
  <c r="D232" i="2"/>
  <c r="E232" i="2" s="1"/>
  <c r="F232" i="2" s="1"/>
  <c r="A233" i="2"/>
  <c r="C232" i="2"/>
  <c r="B234" i="4" l="1"/>
  <c r="D233" i="4"/>
  <c r="E233" i="4"/>
  <c r="F233" i="4" s="1"/>
  <c r="A233" i="4" s="1"/>
  <c r="C233" i="2"/>
  <c r="A234" i="2"/>
  <c r="D233" i="2"/>
  <c r="E233" i="2" s="1"/>
  <c r="F233" i="2" s="1"/>
  <c r="E234" i="4" l="1"/>
  <c r="F234" i="4" s="1"/>
  <c r="A234" i="4" s="1"/>
  <c r="B235" i="4"/>
  <c r="D234" i="4"/>
  <c r="C234" i="2"/>
  <c r="A235" i="2"/>
  <c r="D234" i="2"/>
  <c r="E234" i="2" s="1"/>
  <c r="F234" i="2" s="1"/>
  <c r="E235" i="4" l="1"/>
  <c r="F235" i="4" s="1"/>
  <c r="A235" i="4" s="1"/>
  <c r="D235" i="4"/>
  <c r="B236" i="4"/>
  <c r="C235" i="2"/>
  <c r="D235" i="2"/>
  <c r="E235" i="2" s="1"/>
  <c r="F235" i="2" s="1"/>
  <c r="A236" i="2"/>
  <c r="E236" i="4" l="1"/>
  <c r="F236" i="4" s="1"/>
  <c r="A236" i="4" s="1"/>
  <c r="D236" i="4"/>
  <c r="B237" i="4"/>
  <c r="C236" i="2"/>
  <c r="A237" i="2"/>
  <c r="D236" i="2"/>
  <c r="E236" i="2" s="1"/>
  <c r="F236" i="2" s="1"/>
  <c r="D237" i="4" l="1"/>
  <c r="E237" i="4"/>
  <c r="F237" i="4" s="1"/>
  <c r="A237" i="4" s="1"/>
  <c r="B238" i="4"/>
  <c r="C237" i="2"/>
  <c r="A238" i="2"/>
  <c r="D237" i="2"/>
  <c r="E237" i="2" s="1"/>
  <c r="F237" i="2" s="1"/>
  <c r="E238" i="4" l="1"/>
  <c r="F238" i="4" s="1"/>
  <c r="A238" i="4" s="1"/>
  <c r="D238" i="4"/>
  <c r="B239" i="4"/>
  <c r="C238" i="2"/>
  <c r="A239" i="2"/>
  <c r="D238" i="2"/>
  <c r="E238" i="2" s="1"/>
  <c r="F238" i="2" s="1"/>
  <c r="E239" i="4" l="1"/>
  <c r="F239" i="4" s="1"/>
  <c r="A239" i="4" s="1"/>
  <c r="B240" i="4"/>
  <c r="D239" i="4"/>
  <c r="D239" i="2"/>
  <c r="E239" i="2" s="1"/>
  <c r="F239" i="2" s="1"/>
  <c r="C239" i="2"/>
  <c r="A240" i="2"/>
  <c r="D240" i="4" l="1"/>
  <c r="E240" i="4"/>
  <c r="F240" i="4" s="1"/>
  <c r="A240" i="4" s="1"/>
  <c r="B241" i="4"/>
  <c r="D240" i="2"/>
  <c r="E240" i="2" s="1"/>
  <c r="F240" i="2" s="1"/>
  <c r="C240" i="2"/>
  <c r="A241" i="2"/>
  <c r="D241" i="4" l="1"/>
  <c r="E241" i="4"/>
  <c r="F241" i="4" s="1"/>
  <c r="A241" i="4" s="1"/>
  <c r="B242" i="4"/>
  <c r="C241" i="2"/>
  <c r="A242" i="2"/>
  <c r="D241" i="2"/>
  <c r="E241" i="2" s="1"/>
  <c r="F241" i="2" s="1"/>
  <c r="E242" i="4" l="1"/>
  <c r="F242" i="4" s="1"/>
  <c r="A242" i="4" s="1"/>
  <c r="D242" i="4"/>
  <c r="B243" i="4"/>
  <c r="C242" i="2"/>
  <c r="A243" i="2"/>
  <c r="D242" i="2"/>
  <c r="E242" i="2" s="1"/>
  <c r="F242" i="2" s="1"/>
  <c r="B244" i="4" l="1"/>
  <c r="D243" i="4"/>
  <c r="E243" i="4"/>
  <c r="F243" i="4" s="1"/>
  <c r="A243" i="4" s="1"/>
  <c r="D243" i="2"/>
  <c r="E243" i="2" s="1"/>
  <c r="F243" i="2" s="1"/>
  <c r="A244" i="2"/>
  <c r="C243" i="2"/>
  <c r="B245" i="4" l="1"/>
  <c r="E244" i="4"/>
  <c r="F244" i="4" s="1"/>
  <c r="A244" i="4" s="1"/>
  <c r="D244" i="4"/>
  <c r="A245" i="2"/>
  <c r="C244" i="2"/>
  <c r="D244" i="2"/>
  <c r="E244" i="2" s="1"/>
  <c r="F244" i="2" s="1"/>
  <c r="B246" i="4" l="1"/>
  <c r="E245" i="4"/>
  <c r="F245" i="4" s="1"/>
  <c r="A245" i="4" s="1"/>
  <c r="D245" i="4"/>
  <c r="A246" i="2"/>
  <c r="D245" i="2"/>
  <c r="E245" i="2" s="1"/>
  <c r="F245" i="2" s="1"/>
  <c r="C245" i="2"/>
  <c r="B247" i="4" l="1"/>
  <c r="E246" i="4"/>
  <c r="F246" i="4" s="1"/>
  <c r="A246" i="4" s="1"/>
  <c r="D246" i="4"/>
  <c r="D246" i="2"/>
  <c r="E246" i="2" s="1"/>
  <c r="F246" i="2" s="1"/>
  <c r="A247" i="2"/>
  <c r="C246" i="2"/>
  <c r="E247" i="4" l="1"/>
  <c r="F247" i="4" s="1"/>
  <c r="A247" i="4" s="1"/>
  <c r="B248" i="4"/>
  <c r="D247" i="4"/>
  <c r="D247" i="2"/>
  <c r="E247" i="2" s="1"/>
  <c r="F247" i="2" s="1"/>
  <c r="C247" i="2"/>
  <c r="A248" i="2"/>
  <c r="E248" i="4" l="1"/>
  <c r="F248" i="4" s="1"/>
  <c r="A248" i="4" s="1"/>
  <c r="B249" i="4"/>
  <c r="D248" i="4"/>
  <c r="D248" i="2"/>
  <c r="E248" i="2" s="1"/>
  <c r="F248" i="2" s="1"/>
  <c r="C248" i="2"/>
  <c r="A249" i="2"/>
  <c r="B250" i="4" l="1"/>
  <c r="D249" i="4"/>
  <c r="E249" i="4"/>
  <c r="F249" i="4" s="1"/>
  <c r="A249" i="4" s="1"/>
  <c r="D249" i="2"/>
  <c r="E249" i="2" s="1"/>
  <c r="F249" i="2" s="1"/>
  <c r="C249" i="2"/>
  <c r="A250" i="2"/>
  <c r="E250" i="4" l="1"/>
  <c r="F250" i="4" s="1"/>
  <c r="A250" i="4" s="1"/>
  <c r="D250" i="4"/>
  <c r="B251" i="4"/>
  <c r="C250" i="2"/>
  <c r="D250" i="2"/>
  <c r="E250" i="2" s="1"/>
  <c r="F250" i="2" s="1"/>
  <c r="A251" i="2"/>
  <c r="D251" i="4" l="1"/>
  <c r="B252" i="4"/>
  <c r="E251" i="4"/>
  <c r="F251" i="4" s="1"/>
  <c r="A251" i="4" s="1"/>
  <c r="A252" i="2"/>
  <c r="C251" i="2"/>
  <c r="D251" i="2"/>
  <c r="E251" i="2" s="1"/>
  <c r="F251" i="2" s="1"/>
  <c r="D252" i="4" l="1"/>
  <c r="E252" i="4"/>
  <c r="F252" i="4" s="1"/>
  <c r="A252" i="4" s="1"/>
  <c r="B253" i="4"/>
  <c r="A253" i="2"/>
  <c r="D252" i="2"/>
  <c r="E252" i="2" s="1"/>
  <c r="F252" i="2" s="1"/>
  <c r="C252" i="2"/>
  <c r="D253" i="4" l="1"/>
  <c r="B254" i="4"/>
  <c r="E253" i="4"/>
  <c r="F253" i="4" s="1"/>
  <c r="A253" i="4" s="1"/>
  <c r="C253" i="2"/>
  <c r="A254" i="2"/>
  <c r="D253" i="2"/>
  <c r="E253" i="2" s="1"/>
  <c r="F253" i="2" s="1"/>
  <c r="E254" i="4" l="1"/>
  <c r="F254" i="4" s="1"/>
  <c r="A254" i="4" s="1"/>
  <c r="D254" i="4"/>
  <c r="B255" i="4"/>
  <c r="A255" i="2"/>
  <c r="C254" i="2"/>
  <c r="D254" i="2"/>
  <c r="E254" i="2" s="1"/>
  <c r="F254" i="2" s="1"/>
  <c r="E255" i="4" l="1"/>
  <c r="F255" i="4" s="1"/>
  <c r="A255" i="4" s="1"/>
  <c r="B256" i="4"/>
  <c r="D255" i="4"/>
  <c r="C255" i="2"/>
  <c r="A256" i="2"/>
  <c r="D255" i="2"/>
  <c r="E255" i="2" s="1"/>
  <c r="F255" i="2" s="1"/>
  <c r="D256" i="4" l="1"/>
  <c r="E256" i="4"/>
  <c r="F256" i="4" s="1"/>
  <c r="A256" i="4" s="1"/>
  <c r="B257" i="4"/>
  <c r="C256" i="2"/>
  <c r="A257" i="2"/>
  <c r="D256" i="2"/>
  <c r="E256" i="2" s="1"/>
  <c r="F256" i="2" s="1"/>
  <c r="D257" i="4" l="1"/>
  <c r="E257" i="4"/>
  <c r="F257" i="4" s="1"/>
  <c r="A257" i="4" s="1"/>
  <c r="B258" i="4"/>
  <c r="C257" i="2"/>
  <c r="A258" i="2"/>
  <c r="D257" i="2"/>
  <c r="E257" i="2" s="1"/>
  <c r="F257" i="2" s="1"/>
  <c r="E258" i="4" l="1"/>
  <c r="F258" i="4" s="1"/>
  <c r="A258" i="4" s="1"/>
  <c r="D258" i="4"/>
  <c r="B259" i="4"/>
  <c r="A259" i="2"/>
  <c r="C258" i="2"/>
  <c r="D258" i="2"/>
  <c r="E258" i="2" s="1"/>
  <c r="F258" i="2" s="1"/>
  <c r="D259" i="4" l="1"/>
  <c r="E259" i="4"/>
  <c r="F259" i="4" s="1"/>
  <c r="A259" i="4" s="1"/>
  <c r="B260" i="4"/>
  <c r="A260" i="2"/>
  <c r="C259" i="2"/>
  <c r="D259" i="2"/>
  <c r="E259" i="2" s="1"/>
  <c r="F259" i="2" s="1"/>
  <c r="D260" i="4" l="1"/>
  <c r="E260" i="4"/>
  <c r="F260" i="4" s="1"/>
  <c r="A260" i="4" s="1"/>
  <c r="B261" i="4"/>
  <c r="D260" i="2"/>
  <c r="E260" i="2" s="1"/>
  <c r="F260" i="2" s="1"/>
  <c r="A261" i="2"/>
  <c r="C260" i="2"/>
  <c r="E261" i="4" l="1"/>
  <c r="F261" i="4" s="1"/>
  <c r="A261" i="4" s="1"/>
  <c r="B262" i="4"/>
  <c r="D261" i="4"/>
  <c r="A262" i="2"/>
  <c r="C261" i="2"/>
  <c r="D261" i="2"/>
  <c r="E261" i="2" s="1"/>
  <c r="F261" i="2" s="1"/>
  <c r="B263" i="4" l="1"/>
  <c r="D262" i="4"/>
  <c r="E262" i="4"/>
  <c r="F262" i="4" s="1"/>
  <c r="A262" i="4" s="1"/>
  <c r="C262" i="2"/>
  <c r="D262" i="2"/>
  <c r="E262" i="2" s="1"/>
  <c r="F262" i="2" s="1"/>
  <c r="A263" i="2"/>
  <c r="E263" i="4" l="1"/>
  <c r="F263" i="4" s="1"/>
  <c r="A263" i="4" s="1"/>
  <c r="B264" i="4"/>
  <c r="D263" i="4"/>
  <c r="D263" i="2"/>
  <c r="E263" i="2" s="1"/>
  <c r="F263" i="2" s="1"/>
  <c r="A264" i="2"/>
  <c r="C263" i="2"/>
  <c r="B265" i="4" l="1"/>
  <c r="D264" i="4"/>
  <c r="E264" i="4"/>
  <c r="F264" i="4" s="1"/>
  <c r="A264" i="4" s="1"/>
  <c r="D264" i="2"/>
  <c r="E264" i="2" s="1"/>
  <c r="F264" i="2" s="1"/>
  <c r="C264" i="2"/>
  <c r="A265" i="2"/>
  <c r="E265" i="4" l="1"/>
  <c r="F265" i="4" s="1"/>
  <c r="A265" i="4" s="1"/>
  <c r="D265" i="4"/>
  <c r="B266" i="4"/>
  <c r="D265" i="2"/>
  <c r="E265" i="2" s="1"/>
  <c r="F265" i="2" s="1"/>
  <c r="A266" i="2"/>
  <c r="C265" i="2"/>
  <c r="E266" i="4" l="1"/>
  <c r="F266" i="4" s="1"/>
  <c r="A266" i="4" s="1"/>
  <c r="D266" i="4"/>
  <c r="B267" i="4"/>
  <c r="D266" i="2"/>
  <c r="E266" i="2" s="1"/>
  <c r="F266" i="2" s="1"/>
  <c r="A267" i="2"/>
  <c r="C266" i="2"/>
  <c r="E267" i="4" l="1"/>
  <c r="F267" i="4" s="1"/>
  <c r="A267" i="4" s="1"/>
  <c r="B268" i="4"/>
  <c r="D267" i="4"/>
  <c r="A268" i="2"/>
  <c r="D267" i="2"/>
  <c r="E267" i="2" s="1"/>
  <c r="F267" i="2" s="1"/>
  <c r="C267" i="2"/>
  <c r="E268" i="4" l="1"/>
  <c r="F268" i="4" s="1"/>
  <c r="A268" i="4" s="1"/>
  <c r="B269" i="4"/>
  <c r="D268" i="4"/>
  <c r="C268" i="2"/>
  <c r="A269" i="2"/>
  <c r="D268" i="2"/>
  <c r="E268" i="2" s="1"/>
  <c r="F268" i="2" s="1"/>
  <c r="B270" i="4" l="1"/>
  <c r="D269" i="4"/>
  <c r="E269" i="4"/>
  <c r="F269" i="4" s="1"/>
  <c r="A269" i="4" s="1"/>
  <c r="C269" i="2"/>
  <c r="A270" i="2"/>
  <c r="D269" i="2"/>
  <c r="E269" i="2" s="1"/>
  <c r="F269" i="2" s="1"/>
  <c r="B271" i="4" l="1"/>
  <c r="D270" i="4"/>
  <c r="E270" i="4"/>
  <c r="F270" i="4" s="1"/>
  <c r="A270" i="4" s="1"/>
  <c r="C270" i="2"/>
  <c r="D270" i="2"/>
  <c r="E270" i="2" s="1"/>
  <c r="F270" i="2" s="1"/>
  <c r="A271" i="2"/>
  <c r="E271" i="4" l="1"/>
  <c r="F271" i="4" s="1"/>
  <c r="A271" i="4" s="1"/>
  <c r="B272" i="4"/>
  <c r="D271" i="4"/>
  <c r="D271" i="2"/>
  <c r="E271" i="2" s="1"/>
  <c r="F271" i="2" s="1"/>
  <c r="A272" i="2"/>
  <c r="C271" i="2"/>
  <c r="D272" i="4" l="1"/>
  <c r="B273" i="4"/>
  <c r="E272" i="4"/>
  <c r="F272" i="4" s="1"/>
  <c r="A272" i="4" s="1"/>
  <c r="C272" i="2"/>
  <c r="A273" i="2"/>
  <c r="D272" i="2"/>
  <c r="E272" i="2" s="1"/>
  <c r="F272" i="2" s="1"/>
  <c r="B274" i="4" l="1"/>
  <c r="E273" i="4"/>
  <c r="F273" i="4" s="1"/>
  <c r="A273" i="4" s="1"/>
  <c r="D273" i="4"/>
  <c r="C273" i="2"/>
  <c r="A274" i="2"/>
  <c r="D273" i="2"/>
  <c r="E273" i="2" s="1"/>
  <c r="F273" i="2" s="1"/>
  <c r="E274" i="4" l="1"/>
  <c r="F274" i="4" s="1"/>
  <c r="A274" i="4" s="1"/>
  <c r="D274" i="4"/>
  <c r="B275" i="4"/>
  <c r="C274" i="2"/>
  <c r="A275" i="2"/>
  <c r="D274" i="2"/>
  <c r="E274" i="2" s="1"/>
  <c r="F274" i="2" s="1"/>
  <c r="E275" i="4" l="1"/>
  <c r="F275" i="4" s="1"/>
  <c r="A275" i="4" s="1"/>
  <c r="B276" i="4"/>
  <c r="D275" i="4"/>
  <c r="D275" i="2"/>
  <c r="E275" i="2" s="1"/>
  <c r="F275" i="2" s="1"/>
  <c r="C275" i="2"/>
  <c r="A276" i="2"/>
  <c r="B277" i="4" l="1"/>
  <c r="D276" i="4"/>
  <c r="E276" i="4"/>
  <c r="F276" i="4" s="1"/>
  <c r="A276" i="4" s="1"/>
  <c r="A277" i="2"/>
  <c r="C276" i="2"/>
  <c r="D276" i="2"/>
  <c r="E276" i="2" s="1"/>
  <c r="F276" i="2" s="1"/>
  <c r="B278" i="4" l="1"/>
  <c r="D277" i="4"/>
  <c r="E277" i="4"/>
  <c r="F277" i="4" s="1"/>
  <c r="A277" i="4" s="1"/>
  <c r="C277" i="2"/>
  <c r="D277" i="2"/>
  <c r="E277" i="2" s="1"/>
  <c r="F277" i="2" s="1"/>
  <c r="A278" i="2"/>
  <c r="B279" i="4" l="1"/>
  <c r="D278" i="4"/>
  <c r="E278" i="4"/>
  <c r="F278" i="4" s="1"/>
  <c r="A278" i="4" s="1"/>
  <c r="C278" i="2"/>
  <c r="A279" i="2"/>
  <c r="D278" i="2"/>
  <c r="E278" i="2" s="1"/>
  <c r="F278" i="2" s="1"/>
  <c r="E279" i="4" l="1"/>
  <c r="F279" i="4" s="1"/>
  <c r="A279" i="4" s="1"/>
  <c r="D279" i="4"/>
  <c r="B280" i="4"/>
  <c r="D279" i="2"/>
  <c r="E279" i="2" s="1"/>
  <c r="F279" i="2" s="1"/>
  <c r="C279" i="2"/>
  <c r="A280" i="2"/>
  <c r="B281" i="4" l="1"/>
  <c r="D280" i="4"/>
  <c r="E280" i="4"/>
  <c r="F280" i="4" s="1"/>
  <c r="A280" i="4" s="1"/>
  <c r="D280" i="2"/>
  <c r="E280" i="2" s="1"/>
  <c r="F280" i="2" s="1"/>
  <c r="A281" i="2"/>
  <c r="C280" i="2"/>
  <c r="B282" i="4" l="1"/>
  <c r="E281" i="4"/>
  <c r="F281" i="4" s="1"/>
  <c r="A281" i="4" s="1"/>
  <c r="D281" i="4"/>
  <c r="D281" i="2"/>
  <c r="E281" i="2" s="1"/>
  <c r="F281" i="2" s="1"/>
  <c r="A282" i="2"/>
  <c r="C281" i="2"/>
  <c r="E282" i="4" l="1"/>
  <c r="F282" i="4" s="1"/>
  <c r="A282" i="4" s="1"/>
  <c r="D282" i="4"/>
  <c r="B283" i="4"/>
  <c r="C282" i="2"/>
  <c r="D282" i="2"/>
  <c r="E282" i="2" s="1"/>
  <c r="F282" i="2" s="1"/>
  <c r="A283" i="2"/>
  <c r="D283" i="4" l="1"/>
  <c r="E283" i="4"/>
  <c r="F283" i="4" s="1"/>
  <c r="A283" i="4" s="1"/>
  <c r="B284" i="4"/>
  <c r="D283" i="2"/>
  <c r="E283" i="2" s="1"/>
  <c r="F283" i="2" s="1"/>
  <c r="C283" i="2"/>
  <c r="A284" i="2"/>
  <c r="B285" i="4" l="1"/>
  <c r="D284" i="4"/>
  <c r="E284" i="4"/>
  <c r="F284" i="4" s="1"/>
  <c r="A284" i="4" s="1"/>
  <c r="A285" i="2"/>
  <c r="D284" i="2"/>
  <c r="E284" i="2" s="1"/>
  <c r="F284" i="2" s="1"/>
  <c r="C284" i="2"/>
  <c r="E285" i="4" l="1"/>
  <c r="F285" i="4" s="1"/>
  <c r="A285" i="4" s="1"/>
  <c r="D285" i="4"/>
  <c r="B286" i="4"/>
  <c r="C285" i="2"/>
  <c r="A286" i="2"/>
  <c r="D285" i="2"/>
  <c r="E285" i="2" s="1"/>
  <c r="F285" i="2" s="1"/>
  <c r="B287" i="4" l="1"/>
  <c r="D286" i="4"/>
  <c r="E286" i="4"/>
  <c r="F286" i="4" s="1"/>
  <c r="A286" i="4" s="1"/>
  <c r="C286" i="2"/>
  <c r="A287" i="2"/>
  <c r="D286" i="2"/>
  <c r="E286" i="2" s="1"/>
  <c r="F286" i="2" s="1"/>
  <c r="B288" i="4" l="1"/>
  <c r="D287" i="4"/>
  <c r="E287" i="4"/>
  <c r="F287" i="4" s="1"/>
  <c r="A287" i="4" s="1"/>
  <c r="D287" i="2"/>
  <c r="E287" i="2" s="1"/>
  <c r="F287" i="2" s="1"/>
  <c r="A288" i="2"/>
  <c r="C287" i="2"/>
  <c r="E288" i="4" l="1"/>
  <c r="F288" i="4" s="1"/>
  <c r="A288" i="4" s="1"/>
  <c r="D288" i="4"/>
  <c r="B289" i="4"/>
  <c r="D288" i="2"/>
  <c r="E288" i="2" s="1"/>
  <c r="F288" i="2" s="1"/>
  <c r="A289" i="2"/>
  <c r="C288" i="2"/>
  <c r="B290" i="4" l="1"/>
  <c r="E289" i="4"/>
  <c r="F289" i="4" s="1"/>
  <c r="A289" i="4" s="1"/>
  <c r="D289" i="4"/>
  <c r="D289" i="2"/>
  <c r="E289" i="2" s="1"/>
  <c r="F289" i="2" s="1"/>
  <c r="C289" i="2"/>
  <c r="A290" i="2"/>
  <c r="E290" i="4" l="1"/>
  <c r="F290" i="4" s="1"/>
  <c r="A290" i="4" s="1"/>
  <c r="D290" i="4"/>
  <c r="B291" i="4"/>
  <c r="A291" i="2"/>
  <c r="D290" i="2"/>
  <c r="E290" i="2" s="1"/>
  <c r="F290" i="2" s="1"/>
  <c r="C290" i="2"/>
  <c r="D291" i="4" l="1"/>
  <c r="B292" i="4"/>
  <c r="E291" i="4"/>
  <c r="F291" i="4" s="1"/>
  <c r="A291" i="4" s="1"/>
  <c r="D291" i="2"/>
  <c r="E291" i="2" s="1"/>
  <c r="F291" i="2" s="1"/>
  <c r="C291" i="2"/>
  <c r="A292" i="2"/>
  <c r="D292" i="4" l="1"/>
  <c r="E292" i="4"/>
  <c r="F292" i="4" s="1"/>
  <c r="A292" i="4" s="1"/>
  <c r="B293" i="4"/>
  <c r="A293" i="2"/>
  <c r="C292" i="2"/>
  <c r="D292" i="2"/>
  <c r="E292" i="2" s="1"/>
  <c r="F292" i="2" s="1"/>
  <c r="E293" i="4" l="1"/>
  <c r="F293" i="4" s="1"/>
  <c r="A293" i="4" s="1"/>
  <c r="D293" i="4"/>
  <c r="B294" i="4"/>
  <c r="C293" i="2"/>
  <c r="A294" i="2"/>
  <c r="D293" i="2"/>
  <c r="E293" i="2" s="1"/>
  <c r="F293" i="2" s="1"/>
  <c r="D294" i="4" l="1"/>
  <c r="B295" i="4"/>
  <c r="E294" i="4"/>
  <c r="F294" i="4" s="1"/>
  <c r="A294" i="4" s="1"/>
  <c r="C294" i="2"/>
  <c r="A295" i="2"/>
  <c r="D294" i="2"/>
  <c r="E294" i="2" s="1"/>
  <c r="F294" i="2" s="1"/>
  <c r="D295" i="4" l="1"/>
  <c r="B296" i="4"/>
  <c r="E295" i="4"/>
  <c r="F295" i="4" s="1"/>
  <c r="A295" i="4" s="1"/>
  <c r="D295" i="2"/>
  <c r="E295" i="2" s="1"/>
  <c r="F295" i="2" s="1"/>
  <c r="C295" i="2"/>
  <c r="A296" i="2"/>
  <c r="E296" i="4" l="1"/>
  <c r="F296" i="4" s="1"/>
  <c r="A296" i="4" s="1"/>
  <c r="B297" i="4"/>
  <c r="D296" i="4"/>
  <c r="D296" i="2"/>
  <c r="E296" i="2" s="1"/>
  <c r="F296" i="2" s="1"/>
  <c r="C296" i="2"/>
  <c r="A297" i="2"/>
  <c r="D297" i="4" l="1"/>
  <c r="B298" i="4"/>
  <c r="E297" i="4"/>
  <c r="F297" i="4" s="1"/>
  <c r="A297" i="4" s="1"/>
  <c r="A298" i="2"/>
  <c r="C297" i="2"/>
  <c r="D297" i="2"/>
  <c r="E297" i="2" s="1"/>
  <c r="F297" i="2" s="1"/>
  <c r="E298" i="4" l="1"/>
  <c r="F298" i="4" s="1"/>
  <c r="A298" i="4" s="1"/>
  <c r="B299" i="4"/>
  <c r="D298" i="4"/>
  <c r="C298" i="2"/>
  <c r="D298" i="2"/>
  <c r="E298" i="2" s="1"/>
  <c r="F298" i="2" s="1"/>
  <c r="A299" i="2"/>
  <c r="D299" i="4" l="1"/>
  <c r="E299" i="4"/>
  <c r="F299" i="4" s="1"/>
  <c r="A299" i="4" s="1"/>
  <c r="B300" i="4"/>
  <c r="A300" i="2"/>
  <c r="D299" i="2"/>
  <c r="E299" i="2" s="1"/>
  <c r="F299" i="2" s="1"/>
  <c r="C299" i="2"/>
  <c r="B301" i="4" l="1"/>
  <c r="D300" i="4"/>
  <c r="E300" i="4"/>
  <c r="F300" i="4" s="1"/>
  <c r="A300" i="4" s="1"/>
  <c r="A301" i="2"/>
  <c r="C300" i="2"/>
  <c r="D300" i="2"/>
  <c r="E300" i="2" s="1"/>
  <c r="F300" i="2" s="1"/>
  <c r="E301" i="4" l="1"/>
  <c r="F301" i="4" s="1"/>
  <c r="A301" i="4" s="1"/>
  <c r="B302" i="4"/>
  <c r="D301" i="4"/>
  <c r="A302" i="2"/>
  <c r="C301" i="2"/>
  <c r="D301" i="2"/>
  <c r="E301" i="2" s="1"/>
  <c r="F301" i="2" s="1"/>
  <c r="D302" i="4" l="1"/>
  <c r="B303" i="4"/>
  <c r="E302" i="4"/>
  <c r="F302" i="4" s="1"/>
  <c r="A302" i="4" s="1"/>
  <c r="C302" i="2"/>
  <c r="A303" i="2"/>
  <c r="D302" i="2"/>
  <c r="E302" i="2" s="1"/>
  <c r="F302" i="2" s="1"/>
  <c r="B304" i="4" l="1"/>
  <c r="D303" i="4"/>
  <c r="E303" i="4"/>
  <c r="F303" i="4" s="1"/>
  <c r="A303" i="4" s="1"/>
  <c r="D303" i="2"/>
  <c r="E303" i="2" s="1"/>
  <c r="F303" i="2" s="1"/>
  <c r="A304" i="2"/>
  <c r="C303" i="2"/>
  <c r="D304" i="4" l="1"/>
  <c r="E304" i="4"/>
  <c r="F304" i="4" s="1"/>
  <c r="A304" i="4" s="1"/>
  <c r="B305" i="4"/>
  <c r="D304" i="2"/>
  <c r="E304" i="2" s="1"/>
  <c r="F304" i="2" s="1"/>
  <c r="A305" i="2"/>
  <c r="C304" i="2"/>
  <c r="B306" i="4" l="1"/>
  <c r="D305" i="4"/>
  <c r="E305" i="4"/>
  <c r="F305" i="4" s="1"/>
  <c r="A305" i="4" s="1"/>
  <c r="D305" i="2"/>
  <c r="E305" i="2" s="1"/>
  <c r="F305" i="2" s="1"/>
  <c r="C305" i="2"/>
  <c r="A306" i="2"/>
  <c r="E306" i="4" l="1"/>
  <c r="F306" i="4" s="1"/>
  <c r="A306" i="4" s="1"/>
  <c r="B307" i="4"/>
  <c r="D306" i="4"/>
  <c r="A307" i="2"/>
  <c r="C306" i="2"/>
  <c r="D306" i="2"/>
  <c r="E306" i="2" s="1"/>
  <c r="F306" i="2" s="1"/>
  <c r="B308" i="4" l="1"/>
  <c r="E307" i="4"/>
  <c r="F307" i="4" s="1"/>
  <c r="A307" i="4" s="1"/>
  <c r="D307" i="4"/>
  <c r="D307" i="2"/>
  <c r="E307" i="2" s="1"/>
  <c r="F307" i="2" s="1"/>
  <c r="C307" i="2"/>
  <c r="A308" i="2"/>
  <c r="B309" i="4" l="1"/>
  <c r="D308" i="4"/>
  <c r="E308" i="4"/>
  <c r="F308" i="4" s="1"/>
  <c r="A308" i="4" s="1"/>
  <c r="A309" i="2"/>
  <c r="C308" i="2"/>
  <c r="D308" i="2"/>
  <c r="E308" i="2" s="1"/>
  <c r="F308" i="2" s="1"/>
  <c r="E309" i="4" l="1"/>
  <c r="F309" i="4" s="1"/>
  <c r="A309" i="4" s="1"/>
  <c r="D309" i="4"/>
  <c r="B310" i="4"/>
  <c r="C309" i="2"/>
  <c r="A310" i="2"/>
  <c r="D309" i="2"/>
  <c r="E309" i="2" s="1"/>
  <c r="F309" i="2" s="1"/>
  <c r="D310" i="4" l="1"/>
  <c r="E310" i="4"/>
  <c r="F310" i="4" s="1"/>
  <c r="A310" i="4" s="1"/>
  <c r="B311" i="4"/>
  <c r="C310" i="2"/>
  <c r="A311" i="2"/>
  <c r="D310" i="2"/>
  <c r="E310" i="2" s="1"/>
  <c r="F310" i="2" s="1"/>
  <c r="B312" i="4" l="1"/>
  <c r="D311" i="4"/>
  <c r="E311" i="4"/>
  <c r="F311" i="4" s="1"/>
  <c r="A311" i="4" s="1"/>
  <c r="C311" i="2"/>
  <c r="D311" i="2"/>
  <c r="E311" i="2" s="1"/>
  <c r="F311" i="2" s="1"/>
  <c r="A312" i="2"/>
  <c r="D312" i="4" l="1"/>
  <c r="E312" i="4"/>
  <c r="F312" i="4" s="1"/>
  <c r="A312" i="4" s="1"/>
  <c r="B313" i="4"/>
  <c r="C312" i="2"/>
  <c r="A313" i="2"/>
  <c r="D312" i="2"/>
  <c r="E312" i="2" s="1"/>
  <c r="F312" i="2" s="1"/>
  <c r="B314" i="4" l="1"/>
  <c r="E313" i="4"/>
  <c r="F313" i="4" s="1"/>
  <c r="A313" i="4" s="1"/>
  <c r="D313" i="4"/>
  <c r="C313" i="2"/>
  <c r="D313" i="2"/>
  <c r="E313" i="2" s="1"/>
  <c r="F313" i="2" s="1"/>
  <c r="A314" i="2"/>
  <c r="E314" i="4" l="1"/>
  <c r="F314" i="4" s="1"/>
  <c r="A314" i="4" s="1"/>
  <c r="D314" i="4"/>
  <c r="B315" i="4"/>
  <c r="A315" i="2"/>
  <c r="D314" i="2"/>
  <c r="E314" i="2" s="1"/>
  <c r="F314" i="2" s="1"/>
  <c r="C314" i="2"/>
  <c r="D315" i="4" l="1"/>
  <c r="B316" i="4"/>
  <c r="E315" i="4"/>
  <c r="F315" i="4" s="1"/>
  <c r="A315" i="4" s="1"/>
  <c r="A316" i="2"/>
  <c r="D315" i="2"/>
  <c r="E315" i="2" s="1"/>
  <c r="F315" i="2" s="1"/>
  <c r="C315" i="2"/>
  <c r="E316" i="4" l="1"/>
  <c r="F316" i="4" s="1"/>
  <c r="A316" i="4" s="1"/>
  <c r="B317" i="4"/>
  <c r="D316" i="4"/>
  <c r="D316" i="2"/>
  <c r="E316" i="2" s="1"/>
  <c r="F316" i="2" s="1"/>
  <c r="A317" i="2"/>
  <c r="C316" i="2"/>
  <c r="D317" i="4" l="1"/>
  <c r="E317" i="4"/>
  <c r="F317" i="4" s="1"/>
  <c r="A317" i="4" s="1"/>
  <c r="B318" i="4"/>
  <c r="C317" i="2"/>
  <c r="A318" i="2"/>
  <c r="D317" i="2"/>
  <c r="E317" i="2" s="1"/>
  <c r="F317" i="2" s="1"/>
  <c r="D318" i="4" l="1"/>
  <c r="E318" i="4"/>
  <c r="F318" i="4" s="1"/>
  <c r="A318" i="4" s="1"/>
  <c r="B319" i="4"/>
  <c r="A319" i="2"/>
  <c r="C318" i="2"/>
  <c r="D318" i="2"/>
  <c r="E318" i="2" s="1"/>
  <c r="F318" i="2" s="1"/>
  <c r="E319" i="4" l="1"/>
  <c r="F319" i="4" s="1"/>
  <c r="A319" i="4" s="1"/>
  <c r="D319" i="4"/>
  <c r="B320" i="4"/>
  <c r="A320" i="2"/>
  <c r="D319" i="2"/>
  <c r="E319" i="2" s="1"/>
  <c r="F319" i="2" s="1"/>
  <c r="C319" i="2"/>
  <c r="B321" i="4" l="1"/>
  <c r="E320" i="4"/>
  <c r="F320" i="4" s="1"/>
  <c r="A320" i="4" s="1"/>
  <c r="D320" i="4"/>
  <c r="A321" i="2"/>
  <c r="C320" i="2"/>
  <c r="D320" i="2"/>
  <c r="E320" i="2" s="1"/>
  <c r="F320" i="2" s="1"/>
  <c r="B322" i="4" l="1"/>
  <c r="D321" i="4"/>
  <c r="E321" i="4"/>
  <c r="F321" i="4" s="1"/>
  <c r="A321" i="4" s="1"/>
  <c r="C321" i="2"/>
  <c r="A322" i="2"/>
  <c r="D321" i="2"/>
  <c r="E321" i="2" s="1"/>
  <c r="F321" i="2" s="1"/>
  <c r="D322" i="4" l="1"/>
  <c r="B323" i="4"/>
  <c r="E322" i="4"/>
  <c r="F322" i="4" s="1"/>
  <c r="A322" i="4" s="1"/>
  <c r="D322" i="2"/>
  <c r="E322" i="2" s="1"/>
  <c r="F322" i="2" s="1"/>
  <c r="A323" i="2"/>
  <c r="C322" i="2"/>
  <c r="B324" i="4" l="1"/>
  <c r="E323" i="4"/>
  <c r="F323" i="4" s="1"/>
  <c r="A323" i="4" s="1"/>
  <c r="D323" i="4"/>
  <c r="D323" i="2"/>
  <c r="E323" i="2" s="1"/>
  <c r="F323" i="2" s="1"/>
  <c r="C323" i="2"/>
  <c r="A324" i="2"/>
  <c r="B325" i="4" l="1"/>
  <c r="E324" i="4"/>
  <c r="F324" i="4" s="1"/>
  <c r="A324" i="4" s="1"/>
  <c r="D324" i="4"/>
  <c r="C324" i="2"/>
  <c r="D324" i="2"/>
  <c r="E324" i="2" s="1"/>
  <c r="F324" i="2" s="1"/>
  <c r="A325" i="2"/>
  <c r="D325" i="4" l="1"/>
  <c r="E325" i="4"/>
  <c r="F325" i="4" s="1"/>
  <c r="A325" i="4" s="1"/>
  <c r="B326" i="4"/>
  <c r="A326" i="2"/>
  <c r="C325" i="2"/>
  <c r="D325" i="2"/>
  <c r="E325" i="2" s="1"/>
  <c r="F325" i="2" s="1"/>
  <c r="B327" i="4" l="1"/>
  <c r="E326" i="4"/>
  <c r="F326" i="4" s="1"/>
  <c r="A326" i="4" s="1"/>
  <c r="D326" i="4"/>
  <c r="C326" i="2"/>
  <c r="A327" i="2"/>
  <c r="D326" i="2"/>
  <c r="E326" i="2" s="1"/>
  <c r="F326" i="2" s="1"/>
  <c r="E327" i="4" l="1"/>
  <c r="F327" i="4" s="1"/>
  <c r="A327" i="4" s="1"/>
  <c r="B328" i="4"/>
  <c r="D327" i="4"/>
  <c r="D327" i="2"/>
  <c r="E327" i="2" s="1"/>
  <c r="F327" i="2" s="1"/>
  <c r="C327" i="2"/>
  <c r="A328" i="2"/>
  <c r="E328" i="4" l="1"/>
  <c r="F328" i="4" s="1"/>
  <c r="A328" i="4" s="1"/>
  <c r="D328" i="4"/>
  <c r="B329" i="4"/>
  <c r="C328" i="2"/>
  <c r="D328" i="2"/>
  <c r="E328" i="2" s="1"/>
  <c r="F328" i="2" s="1"/>
  <c r="A329" i="2"/>
  <c r="D329" i="4" l="1"/>
  <c r="B330" i="4"/>
  <c r="E329" i="4"/>
  <c r="F329" i="4" s="1"/>
  <c r="A329" i="4" s="1"/>
  <c r="D329" i="2"/>
  <c r="E329" i="2" s="1"/>
  <c r="F329" i="2" s="1"/>
  <c r="C329" i="2"/>
  <c r="A330" i="2"/>
  <c r="E330" i="4" l="1"/>
  <c r="F330" i="4" s="1"/>
  <c r="A330" i="4" s="1"/>
  <c r="D330" i="4"/>
  <c r="B331" i="4"/>
  <c r="D330" i="2"/>
  <c r="E330" i="2" s="1"/>
  <c r="F330" i="2" s="1"/>
  <c r="C330" i="2"/>
  <c r="A331" i="2"/>
  <c r="D331" i="4" l="1"/>
  <c r="B332" i="4"/>
  <c r="E331" i="4"/>
  <c r="F331" i="4" s="1"/>
  <c r="A331" i="4" s="1"/>
  <c r="C331" i="2"/>
  <c r="D331" i="2"/>
  <c r="E331" i="2" s="1"/>
  <c r="F331" i="2" s="1"/>
  <c r="A332" i="2"/>
  <c r="B333" i="4" l="1"/>
  <c r="D332" i="4"/>
  <c r="E332" i="4"/>
  <c r="F332" i="4" s="1"/>
  <c r="A332" i="4" s="1"/>
  <c r="D332" i="2"/>
  <c r="E332" i="2" s="1"/>
  <c r="F332" i="2" s="1"/>
  <c r="A333" i="2"/>
  <c r="C332" i="2"/>
  <c r="E333" i="4" l="1"/>
  <c r="F333" i="4" s="1"/>
  <c r="A333" i="4" s="1"/>
  <c r="B334" i="4"/>
  <c r="D333" i="4"/>
  <c r="A334" i="2"/>
  <c r="C333" i="2"/>
  <c r="D333" i="2"/>
  <c r="E333" i="2" s="1"/>
  <c r="F333" i="2" s="1"/>
  <c r="E334" i="4" l="1"/>
  <c r="F334" i="4" s="1"/>
  <c r="A334" i="4" s="1"/>
  <c r="D334" i="4"/>
  <c r="B335" i="4"/>
  <c r="C334" i="2"/>
  <c r="A335" i="2"/>
  <c r="D334" i="2"/>
  <c r="E334" i="2" s="1"/>
  <c r="F334" i="2" s="1"/>
  <c r="B336" i="4" l="1"/>
  <c r="E335" i="4"/>
  <c r="F335" i="4" s="1"/>
  <c r="A335" i="4" s="1"/>
  <c r="D335" i="4"/>
  <c r="D335" i="2"/>
  <c r="E335" i="2" s="1"/>
  <c r="F335" i="2" s="1"/>
  <c r="A336" i="2"/>
  <c r="C335" i="2"/>
  <c r="D336" i="4" l="1"/>
  <c r="E336" i="4"/>
  <c r="F336" i="4" s="1"/>
  <c r="A336" i="4" s="1"/>
  <c r="B337" i="4"/>
  <c r="C336" i="2"/>
  <c r="A337" i="2"/>
  <c r="D336" i="2"/>
  <c r="E336" i="2" s="1"/>
  <c r="F336" i="2" s="1"/>
  <c r="D337" i="4" l="1"/>
  <c r="E337" i="4"/>
  <c r="F337" i="4" s="1"/>
  <c r="A337" i="4" s="1"/>
  <c r="B338" i="4"/>
  <c r="A338" i="2"/>
  <c r="C337" i="2"/>
  <c r="D337" i="2"/>
  <c r="E337" i="2" s="1"/>
  <c r="F337" i="2" s="1"/>
  <c r="E338" i="4" l="1"/>
  <c r="F338" i="4" s="1"/>
  <c r="A338" i="4" s="1"/>
  <c r="D338" i="4"/>
  <c r="B339" i="4"/>
  <c r="A339" i="2"/>
  <c r="D338" i="2"/>
  <c r="E338" i="2" s="1"/>
  <c r="F338" i="2" s="1"/>
  <c r="C338" i="2"/>
  <c r="D339" i="4" l="1"/>
  <c r="E339" i="4"/>
  <c r="F339" i="4" s="1"/>
  <c r="A339" i="4" s="1"/>
  <c r="B340" i="4"/>
  <c r="C339" i="2"/>
  <c r="D339" i="2"/>
  <c r="E339" i="2" s="1"/>
  <c r="F339" i="2" s="1"/>
  <c r="A340" i="2"/>
  <c r="B341" i="4" l="1"/>
  <c r="E340" i="4"/>
  <c r="F340" i="4" s="1"/>
  <c r="A340" i="4" s="1"/>
  <c r="D340" i="4"/>
  <c r="C340" i="2"/>
  <c r="A341" i="2"/>
  <c r="D340" i="2"/>
  <c r="E340" i="2" s="1"/>
  <c r="F340" i="2" s="1"/>
  <c r="E341" i="4" l="1"/>
  <c r="F341" i="4" s="1"/>
  <c r="A341" i="4" s="1"/>
  <c r="B342" i="4"/>
  <c r="D341" i="4"/>
  <c r="C341" i="2"/>
  <c r="A342" i="2"/>
  <c r="D341" i="2"/>
  <c r="E341" i="2" s="1"/>
  <c r="F341" i="2" s="1"/>
  <c r="E342" i="4" l="1"/>
  <c r="F342" i="4" s="1"/>
  <c r="A342" i="4" s="1"/>
  <c r="B343" i="4"/>
  <c r="D342" i="4"/>
  <c r="C342" i="2"/>
  <c r="D342" i="2"/>
  <c r="E342" i="2" s="1"/>
  <c r="F342" i="2" s="1"/>
  <c r="A343" i="2"/>
  <c r="E343" i="4" l="1"/>
  <c r="F343" i="4" s="1"/>
  <c r="A343" i="4" s="1"/>
  <c r="B344" i="4"/>
  <c r="D343" i="4"/>
  <c r="C343" i="2"/>
  <c r="D343" i="2"/>
  <c r="E343" i="2" s="1"/>
  <c r="F343" i="2" s="1"/>
  <c r="A344" i="2"/>
  <c r="E344" i="4" l="1"/>
  <c r="F344" i="4" s="1"/>
  <c r="A344" i="4" s="1"/>
  <c r="B345" i="4"/>
  <c r="D344" i="4"/>
  <c r="D344" i="2"/>
  <c r="E344" i="2" s="1"/>
  <c r="F344" i="2" s="1"/>
  <c r="C344" i="2"/>
  <c r="A345" i="2"/>
  <c r="E345" i="4" l="1"/>
  <c r="F345" i="4" s="1"/>
  <c r="A345" i="4" s="1"/>
  <c r="B346" i="4"/>
  <c r="D345" i="4"/>
  <c r="D345" i="2"/>
  <c r="E345" i="2" s="1"/>
  <c r="F345" i="2" s="1"/>
  <c r="A346" i="2"/>
  <c r="C345" i="2"/>
  <c r="D346" i="4" l="1"/>
  <c r="E346" i="4"/>
  <c r="F346" i="4" s="1"/>
  <c r="A346" i="4" s="1"/>
  <c r="B347" i="4"/>
  <c r="D346" i="2"/>
  <c r="E346" i="2" s="1"/>
  <c r="F346" i="2" s="1"/>
  <c r="C346" i="2"/>
  <c r="A347" i="2"/>
  <c r="B348" i="4" l="1"/>
  <c r="D347" i="4"/>
  <c r="E347" i="4"/>
  <c r="F347" i="4" s="1"/>
  <c r="A347" i="4" s="1"/>
  <c r="C347" i="2"/>
  <c r="A348" i="2"/>
  <c r="D347" i="2"/>
  <c r="E347" i="2" s="1"/>
  <c r="F347" i="2" s="1"/>
  <c r="D348" i="4" l="1"/>
  <c r="B349" i="4"/>
  <c r="E348" i="4"/>
  <c r="F348" i="4" s="1"/>
  <c r="A348" i="4" s="1"/>
  <c r="C348" i="2"/>
  <c r="A349" i="2"/>
  <c r="D348" i="2"/>
  <c r="E348" i="2" s="1"/>
  <c r="F348" i="2" s="1"/>
  <c r="E349" i="4" l="1"/>
  <c r="F349" i="4" s="1"/>
  <c r="A349" i="4" s="1"/>
  <c r="D349" i="4"/>
  <c r="B350" i="4"/>
  <c r="A350" i="2"/>
  <c r="C349" i="2"/>
  <c r="D349" i="2"/>
  <c r="E349" i="2" s="1"/>
  <c r="F349" i="2" s="1"/>
  <c r="B351" i="4" l="1"/>
  <c r="D350" i="4"/>
  <c r="E350" i="4"/>
  <c r="F350" i="4" s="1"/>
  <c r="A350" i="4" s="1"/>
  <c r="A351" i="2"/>
  <c r="D350" i="2"/>
  <c r="E350" i="2" s="1"/>
  <c r="F350" i="2" s="1"/>
  <c r="C350" i="2"/>
  <c r="B352" i="4" l="1"/>
  <c r="E351" i="4"/>
  <c r="F351" i="4" s="1"/>
  <c r="A351" i="4" s="1"/>
  <c r="D351" i="4"/>
  <c r="A352" i="2"/>
  <c r="C351" i="2"/>
  <c r="D351" i="2"/>
  <c r="E351" i="2" s="1"/>
  <c r="F351" i="2" s="1"/>
  <c r="B353" i="4" l="1"/>
  <c r="D352" i="4"/>
  <c r="E352" i="4"/>
  <c r="F352" i="4" s="1"/>
  <c r="A352" i="4" s="1"/>
  <c r="A353" i="2"/>
  <c r="D352" i="2"/>
  <c r="E352" i="2" s="1"/>
  <c r="F352" i="2" s="1"/>
  <c r="C352" i="2"/>
  <c r="B354" i="4" l="1"/>
  <c r="E353" i="4"/>
  <c r="F353" i="4" s="1"/>
  <c r="A353" i="4" s="1"/>
  <c r="D353" i="4"/>
  <c r="C353" i="2"/>
  <c r="D353" i="2"/>
  <c r="E353" i="2" s="1"/>
  <c r="F353" i="2" s="1"/>
  <c r="A354" i="2"/>
  <c r="D354" i="4" l="1"/>
  <c r="B355" i="4"/>
  <c r="E354" i="4"/>
  <c r="F354" i="4" s="1"/>
  <c r="A354" i="4" s="1"/>
  <c r="A355" i="2"/>
  <c r="D354" i="2"/>
  <c r="E354" i="2" s="1"/>
  <c r="F354" i="2" s="1"/>
  <c r="C354" i="2"/>
  <c r="D355" i="4" l="1"/>
  <c r="E355" i="4"/>
  <c r="F355" i="4" s="1"/>
  <c r="A355" i="4" s="1"/>
  <c r="B356" i="4"/>
  <c r="D355" i="2"/>
  <c r="E355" i="2" s="1"/>
  <c r="F355" i="2" s="1"/>
  <c r="C355" i="2"/>
  <c r="A356" i="2"/>
  <c r="D356" i="4" l="1"/>
  <c r="B357" i="4"/>
  <c r="E356" i="4"/>
  <c r="F356" i="4" s="1"/>
  <c r="A356" i="4" s="1"/>
  <c r="D356" i="2"/>
  <c r="E356" i="2" s="1"/>
  <c r="F356" i="2" s="1"/>
  <c r="A357" i="2"/>
  <c r="C356" i="2"/>
  <c r="E357" i="4" l="1"/>
  <c r="F357" i="4" s="1"/>
  <c r="A357" i="4" s="1"/>
  <c r="B358" i="4"/>
  <c r="D357" i="4"/>
  <c r="A358" i="2"/>
  <c r="D357" i="2"/>
  <c r="E357" i="2" s="1"/>
  <c r="F357" i="2" s="1"/>
  <c r="C357" i="2"/>
  <c r="B359" i="4" l="1"/>
  <c r="E358" i="4"/>
  <c r="F358" i="4" s="1"/>
  <c r="A358" i="4" s="1"/>
  <c r="D358" i="4"/>
  <c r="A359" i="2"/>
  <c r="C358" i="2"/>
  <c r="D358" i="2"/>
  <c r="E358" i="2" s="1"/>
  <c r="F358" i="2" s="1"/>
  <c r="B360" i="4" l="1"/>
  <c r="E359" i="4"/>
  <c r="F359" i="4" s="1"/>
  <c r="A359" i="4" s="1"/>
  <c r="D359" i="4"/>
  <c r="D359" i="2"/>
  <c r="E359" i="2" s="1"/>
  <c r="F359" i="2" s="1"/>
  <c r="A360" i="2"/>
  <c r="C359" i="2"/>
  <c r="E360" i="4" l="1"/>
  <c r="F360" i="4" s="1"/>
  <c r="A360" i="4" s="1"/>
  <c r="D360" i="4"/>
  <c r="B361" i="4"/>
  <c r="D360" i="2"/>
  <c r="E360" i="2" s="1"/>
  <c r="F360" i="2" s="1"/>
  <c r="C360" i="2"/>
  <c r="A361" i="2"/>
  <c r="E361" i="4" l="1"/>
  <c r="F361" i="4" s="1"/>
  <c r="A361" i="4" s="1"/>
  <c r="B362" i="4"/>
  <c r="D361" i="4"/>
  <c r="C361" i="2"/>
  <c r="D361" i="2"/>
  <c r="E361" i="2" s="1"/>
  <c r="F361" i="2" s="1"/>
  <c r="A362" i="2"/>
  <c r="D362" i="4" l="1"/>
  <c r="B363" i="4"/>
  <c r="E362" i="4"/>
  <c r="F362" i="4" s="1"/>
  <c r="A362" i="4" s="1"/>
  <c r="D362" i="2"/>
  <c r="E362" i="2" s="1"/>
  <c r="F362" i="2" s="1"/>
  <c r="A363" i="2"/>
  <c r="C362" i="2"/>
  <c r="D363" i="4" l="1"/>
  <c r="B364" i="4"/>
  <c r="E363" i="4"/>
  <c r="F363" i="4" s="1"/>
  <c r="A363" i="4" s="1"/>
  <c r="A364" i="2"/>
  <c r="C363" i="2"/>
  <c r="D363" i="2"/>
  <c r="E363" i="2" s="1"/>
  <c r="F363" i="2" s="1"/>
  <c r="E364" i="4" l="1"/>
  <c r="F364" i="4" s="1"/>
  <c r="A364" i="4" s="1"/>
  <c r="B365" i="4"/>
  <c r="D364" i="4"/>
  <c r="C364" i="2"/>
  <c r="A365" i="2"/>
  <c r="D364" i="2"/>
  <c r="E364" i="2" s="1"/>
  <c r="F364" i="2" s="1"/>
  <c r="E365" i="4" l="1"/>
  <c r="F365" i="4" s="1"/>
  <c r="D365" i="4"/>
  <c r="C365" i="2"/>
  <c r="D365" i="2"/>
  <c r="E365" i="2" s="1"/>
  <c r="F365" i="2" s="1"/>
  <c r="B7" i="1" s="1"/>
  <c r="A365" i="4" l="1"/>
  <c r="E7" i="1"/>
</calcChain>
</file>

<file path=xl/sharedStrings.xml><?xml version="1.0" encoding="utf-8"?>
<sst xmlns="http://schemas.openxmlformats.org/spreadsheetml/2006/main" count="9" uniqueCount="6">
  <si>
    <t>Start Date</t>
  </si>
  <si>
    <t>End Date</t>
  </si>
  <si>
    <t>Pay Factor</t>
  </si>
  <si>
    <t>Calculate Pay Factor</t>
  </si>
  <si>
    <t>Calculate End Date</t>
  </si>
  <si>
    <t>-OR-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</si>
</sst>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" fontId="3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2" fillId="0" borderId="6" xfId="0" applyFont="1" applyBorder="1"/>
    <xf numFmtId="1" fontId="3" fillId="0" borderId="0" xfId="0" applyNumberFormat="1" applyFont="1" applyBorder="1"/>
    <xf numFmtId="1" fontId="2" fillId="0" borderId="0" xfId="0" applyNumberFormat="1" applyFont="1" applyBorder="1"/>
    <xf numFmtId="14" fontId="3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 applyBorder="1"/>
    <xf numFmtId="0" fontId="3" fillId="0" borderId="6" xfId="0" applyFont="1" applyBorder="1"/>
    <xf numFmtId="14" fontId="3" fillId="0" borderId="0" xfId="0" applyNumberFormat="1" applyFont="1" applyBorder="1"/>
    <xf numFmtId="164" fontId="3" fillId="0" borderId="7" xfId="0" applyNumberFormat="1" applyFont="1" applyBorder="1"/>
    <xf numFmtId="2" fontId="3" fillId="0" borderId="0" xfId="0" applyNumberFormat="1" applyFont="1" applyBorder="1"/>
    <xf numFmtId="0" fontId="2" fillId="0" borderId="1" xfId="0" applyFont="1" applyBorder="1"/>
    <xf numFmtId="165" fontId="3" fillId="0" borderId="2" xfId="0" applyNumberFormat="1" applyFont="1" applyBorder="1"/>
    <xf numFmtId="1" fontId="2" fillId="0" borderId="1" xfId="0" applyNumberFormat="1" applyFont="1" applyBorder="1"/>
    <xf numFmtId="14" fontId="3" fillId="0" borderId="2" xfId="0" applyNumberFormat="1" applyFont="1" applyBorder="1"/>
    <xf numFmtId="0" fontId="3" fillId="0" borderId="8" xfId="0" applyFont="1" applyBorder="1"/>
    <xf numFmtId="14" fontId="3" fillId="0" borderId="9" xfId="0" applyNumberFormat="1" applyFont="1" applyBorder="1"/>
    <xf numFmtId="164" fontId="3" fillId="0" borderId="9" xfId="0" applyNumberFormat="1" applyFont="1" applyBorder="1"/>
    <xf numFmtId="1" fontId="3" fillId="0" borderId="9" xfId="0" applyNumberFormat="1" applyFont="1" applyBorder="1"/>
    <xf numFmtId="164" fontId="3" fillId="0" borderId="10" xfId="0" applyNumberFormat="1" applyFont="1" applyBorder="1"/>
    <xf numFmtId="2" fontId="3" fillId="2" borderId="0" xfId="0" applyNumberFormat="1" applyFont="1" applyFill="1"/>
    <xf numFmtId="49" fontId="3" fillId="0" borderId="4" xfId="0" applyNumberFormat="1" applyFont="1" applyBorder="1" applyAlignment="1">
      <alignment horizontal="center"/>
    </xf>
    <xf numFmtId="14" fontId="3" fillId="3" borderId="0" xfId="0" applyNumberFormat="1" applyFont="1" applyFill="1" applyBorder="1" applyProtection="1">
      <protection locked="0"/>
    </xf>
    <xf numFmtId="14" fontId="3" fillId="3" borderId="7" xfId="0" applyNumberFormat="1" applyFont="1" applyFill="1" applyBorder="1" applyProtection="1">
      <protection locked="0"/>
    </xf>
    <xf numFmtId="165" fontId="3" fillId="3" borderId="7" xfId="0" applyNumberFormat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Z445"/>
  <sheetViews>
    <sheetView showGridLines="0" tabSelected="1" zoomScale="145" zoomScaleNormal="145" zoomScaleSheetLayoutView="145" workbookViewId="0">
      <selection activeCell="B2" sqref="B2"/>
    </sheetView>
  </sheetViews>
  <sheetFormatPr defaultRowHeight="24.95" customHeight="1" x14ac:dyDescent="0.3"/>
  <cols>
    <col min="1" max="1" width="21.140625" style="6" customWidth="1"/>
    <col min="2" max="2" width="20.42578125" style="11" customWidth="1"/>
    <col min="3" max="3" width="10.42578125" style="12" customWidth="1"/>
    <col min="4" max="4" width="21.140625" style="6" customWidth="1"/>
    <col min="5" max="5" width="20.42578125" style="6" customWidth="1"/>
    <col min="6" max="6" width="9.140625" style="5"/>
    <col min="7" max="7" width="10.140625" style="6" bestFit="1" customWidth="1"/>
    <col min="8" max="9" width="9.140625" style="7"/>
    <col min="10" max="11" width="9.140625" style="6"/>
    <col min="12" max="12" width="10.140625" style="6" bestFit="1" customWidth="1"/>
    <col min="13" max="16" width="9.140625" style="6"/>
    <col min="17" max="17" width="10.28515625" style="6" bestFit="1" customWidth="1"/>
    <col min="18" max="51" width="9.140625" style="6"/>
    <col min="52" max="52" width="10.140625" style="6" bestFit="1" customWidth="1"/>
    <col min="53" max="16384" width="9.140625" style="6"/>
  </cols>
  <sheetData>
    <row r="1" spans="1:52" ht="24.95" customHeight="1" x14ac:dyDescent="0.3">
      <c r="A1" s="32" t="s">
        <v>3</v>
      </c>
      <c r="B1" s="33"/>
      <c r="C1" s="28" t="s">
        <v>5</v>
      </c>
      <c r="D1" s="33" t="s">
        <v>4</v>
      </c>
      <c r="E1" s="34"/>
    </row>
    <row r="2" spans="1:52" ht="24.95" customHeight="1" x14ac:dyDescent="0.3">
      <c r="A2" s="8" t="s">
        <v>0</v>
      </c>
      <c r="B2" s="29"/>
      <c r="C2" s="9"/>
      <c r="D2" s="10" t="s">
        <v>0</v>
      </c>
      <c r="E2" s="30"/>
      <c r="G2" s="11"/>
      <c r="J2" s="12"/>
      <c r="K2" s="5"/>
      <c r="L2" s="11"/>
      <c r="N2" s="5"/>
      <c r="O2" s="12"/>
      <c r="P2" s="5"/>
      <c r="Q2" s="11"/>
      <c r="S2" s="5"/>
      <c r="T2" s="12"/>
      <c r="U2" s="5"/>
      <c r="V2" s="11"/>
      <c r="X2" s="5"/>
      <c r="Y2" s="12"/>
      <c r="Z2" s="5"/>
      <c r="AA2" s="11"/>
      <c r="AC2" s="5"/>
      <c r="AD2" s="12"/>
      <c r="AE2" s="5"/>
      <c r="AF2" s="11"/>
      <c r="AH2" s="5"/>
      <c r="AI2" s="12"/>
      <c r="AJ2" s="5"/>
      <c r="AK2" s="11"/>
      <c r="AM2" s="5"/>
      <c r="AN2" s="12"/>
      <c r="AO2" s="5"/>
      <c r="AP2" s="11"/>
      <c r="AR2" s="5"/>
      <c r="AS2" s="12"/>
      <c r="AT2" s="5"/>
      <c r="AU2" s="11"/>
      <c r="AW2" s="5"/>
      <c r="AX2" s="12"/>
      <c r="AY2" s="5"/>
      <c r="AZ2" s="11"/>
    </row>
    <row r="3" spans="1:52" ht="24.95" customHeight="1" x14ac:dyDescent="0.3">
      <c r="A3" s="8" t="s">
        <v>1</v>
      </c>
      <c r="B3" s="29"/>
      <c r="C3" s="13"/>
      <c r="D3" s="10" t="s">
        <v>2</v>
      </c>
      <c r="E3" s="31"/>
      <c r="G3" s="11"/>
      <c r="J3" s="12"/>
      <c r="K3" s="5"/>
      <c r="L3" s="11"/>
      <c r="N3" s="5"/>
      <c r="O3" s="12"/>
      <c r="P3" s="5"/>
      <c r="Q3" s="11"/>
      <c r="S3" s="5"/>
      <c r="T3" s="12"/>
      <c r="U3" s="5"/>
      <c r="V3" s="11"/>
      <c r="X3" s="5"/>
      <c r="Y3" s="12"/>
      <c r="Z3" s="5"/>
      <c r="AA3" s="11"/>
      <c r="AC3" s="5"/>
      <c r="AD3" s="12"/>
      <c r="AE3" s="5"/>
      <c r="AF3" s="11"/>
      <c r="AH3" s="5"/>
      <c r="AI3" s="12"/>
      <c r="AJ3" s="5"/>
      <c r="AK3" s="11"/>
      <c r="AM3" s="5"/>
      <c r="AN3" s="12"/>
      <c r="AO3" s="5"/>
      <c r="AP3" s="11"/>
      <c r="AR3" s="5"/>
      <c r="AS3" s="12"/>
      <c r="AT3" s="5"/>
      <c r="AU3" s="11"/>
      <c r="AW3" s="5"/>
      <c r="AX3" s="12"/>
      <c r="AY3" s="5"/>
      <c r="AZ3" s="11"/>
    </row>
    <row r="4" spans="1:52" ht="24.95" customHeight="1" x14ac:dyDescent="0.3">
      <c r="A4" s="14"/>
      <c r="B4" s="15"/>
      <c r="C4" s="13"/>
      <c r="D4" s="9"/>
      <c r="E4" s="16"/>
      <c r="G4" s="11"/>
      <c r="J4" s="12"/>
      <c r="K4" s="5"/>
      <c r="L4" s="11"/>
      <c r="N4" s="5"/>
      <c r="O4" s="12"/>
      <c r="P4" s="5"/>
      <c r="Q4" s="11"/>
      <c r="S4" s="5"/>
      <c r="T4" s="12"/>
      <c r="U4" s="5"/>
      <c r="V4" s="11"/>
      <c r="X4" s="5"/>
      <c r="Y4" s="12"/>
      <c r="Z4" s="5"/>
      <c r="AA4" s="11"/>
      <c r="AC4" s="5"/>
      <c r="AD4" s="12"/>
      <c r="AE4" s="5"/>
      <c r="AF4" s="11"/>
      <c r="AH4" s="5"/>
      <c r="AI4" s="12"/>
      <c r="AJ4" s="5"/>
      <c r="AK4" s="11"/>
      <c r="AM4" s="5"/>
      <c r="AN4" s="12"/>
      <c r="AO4" s="5"/>
      <c r="AP4" s="11"/>
      <c r="AR4" s="5"/>
      <c r="AS4" s="12"/>
      <c r="AT4" s="5"/>
      <c r="AU4" s="11"/>
      <c r="AW4" s="5"/>
      <c r="AX4" s="12"/>
      <c r="AY4" s="5"/>
      <c r="AZ4" s="11"/>
    </row>
    <row r="5" spans="1:52" ht="24.95" customHeight="1" x14ac:dyDescent="0.3">
      <c r="A5" s="14"/>
      <c r="B5" s="17"/>
      <c r="C5" s="13"/>
      <c r="D5" s="9"/>
      <c r="E5" s="16"/>
      <c r="G5" s="11"/>
      <c r="J5" s="12"/>
      <c r="K5" s="5"/>
      <c r="L5" s="11"/>
      <c r="N5" s="5"/>
      <c r="O5" s="12"/>
      <c r="P5" s="5"/>
      <c r="Q5" s="11"/>
      <c r="S5" s="5"/>
      <c r="T5" s="12"/>
      <c r="U5" s="5"/>
      <c r="V5" s="11"/>
      <c r="X5" s="5"/>
      <c r="Y5" s="12"/>
      <c r="Z5" s="5"/>
      <c r="AA5" s="11"/>
      <c r="AC5" s="5"/>
      <c r="AD5" s="12"/>
      <c r="AE5" s="5"/>
      <c r="AF5" s="11"/>
      <c r="AH5" s="5"/>
      <c r="AI5" s="12"/>
      <c r="AJ5" s="5"/>
      <c r="AK5" s="11"/>
      <c r="AM5" s="5"/>
      <c r="AN5" s="12"/>
      <c r="AO5" s="5"/>
      <c r="AP5" s="11"/>
      <c r="AR5" s="5"/>
      <c r="AS5" s="12"/>
      <c r="AT5" s="5"/>
      <c r="AU5" s="11"/>
      <c r="AW5" s="5"/>
      <c r="AX5" s="12"/>
      <c r="AY5" s="5"/>
      <c r="AZ5" s="11"/>
    </row>
    <row r="6" spans="1:52" ht="24.95" customHeight="1" thickBot="1" x14ac:dyDescent="0.35">
      <c r="A6" s="14"/>
      <c r="B6" s="17"/>
      <c r="C6" s="13"/>
      <c r="D6" s="9"/>
      <c r="E6" s="16"/>
      <c r="G6" s="11"/>
      <c r="J6" s="12"/>
      <c r="K6" s="5"/>
      <c r="L6" s="11"/>
      <c r="N6" s="5"/>
      <c r="O6" s="12"/>
      <c r="P6" s="5"/>
      <c r="Q6" s="11"/>
      <c r="S6" s="5"/>
      <c r="T6" s="12"/>
      <c r="U6" s="5"/>
      <c r="V6" s="11"/>
      <c r="X6" s="5"/>
      <c r="Y6" s="12"/>
      <c r="Z6" s="5"/>
      <c r="AA6" s="11"/>
      <c r="AC6" s="5"/>
      <c r="AD6" s="12"/>
      <c r="AE6" s="5"/>
      <c r="AF6" s="11"/>
      <c r="AH6" s="5"/>
      <c r="AI6" s="12"/>
      <c r="AJ6" s="5"/>
      <c r="AK6" s="11"/>
      <c r="AM6" s="5"/>
      <c r="AN6" s="12"/>
      <c r="AO6" s="5"/>
      <c r="AP6" s="11"/>
      <c r="AR6" s="5"/>
      <c r="AS6" s="12"/>
      <c r="AT6" s="5"/>
      <c r="AU6" s="11"/>
      <c r="AW6" s="5"/>
      <c r="AX6" s="12"/>
      <c r="AY6" s="5"/>
      <c r="AZ6" s="11"/>
    </row>
    <row r="7" spans="1:52" ht="24.95" customHeight="1" thickBot="1" x14ac:dyDescent="0.35">
      <c r="A7" s="18" t="s">
        <v>2</v>
      </c>
      <c r="B7" s="19">
        <f>VLOOKUP(B3,Table!1:1048576,6,FALSE)</f>
        <v>0</v>
      </c>
      <c r="C7" s="13"/>
      <c r="D7" s="20" t="s">
        <v>1</v>
      </c>
      <c r="E7" s="21">
        <f>VLOOKUP(E3+0.1,'Table by Factor'!A1:F365,2)</f>
        <v>2</v>
      </c>
      <c r="G7" s="11"/>
      <c r="J7" s="12"/>
      <c r="K7" s="5"/>
      <c r="L7" s="11"/>
      <c r="N7" s="5"/>
      <c r="O7" s="12"/>
      <c r="P7" s="5"/>
      <c r="Q7" s="11"/>
      <c r="S7" s="5"/>
      <c r="T7" s="12"/>
      <c r="U7" s="5"/>
      <c r="V7" s="11"/>
      <c r="X7" s="5"/>
      <c r="Y7" s="12"/>
      <c r="Z7" s="5"/>
      <c r="AA7" s="11"/>
      <c r="AC7" s="5"/>
      <c r="AD7" s="12"/>
      <c r="AE7" s="5"/>
      <c r="AF7" s="11"/>
      <c r="AH7" s="5"/>
      <c r="AI7" s="12"/>
      <c r="AJ7" s="5"/>
      <c r="AK7" s="11"/>
      <c r="AM7" s="5"/>
      <c r="AN7" s="12"/>
      <c r="AO7" s="5"/>
      <c r="AP7" s="11"/>
      <c r="AR7" s="5"/>
      <c r="AS7" s="12"/>
      <c r="AT7" s="5"/>
      <c r="AU7" s="11"/>
      <c r="AW7" s="5"/>
      <c r="AX7" s="12"/>
      <c r="AY7" s="5"/>
      <c r="AZ7" s="11"/>
    </row>
    <row r="8" spans="1:52" ht="24.95" customHeight="1" thickBot="1" x14ac:dyDescent="0.35">
      <c r="A8" s="22"/>
      <c r="B8" s="23"/>
      <c r="C8" s="24"/>
      <c r="D8" s="25"/>
      <c r="E8" s="26"/>
      <c r="G8" s="11"/>
      <c r="J8" s="12"/>
      <c r="K8" s="5"/>
      <c r="L8" s="11"/>
      <c r="N8" s="5"/>
      <c r="O8" s="12"/>
      <c r="P8" s="5"/>
      <c r="Q8" s="11"/>
      <c r="S8" s="5"/>
      <c r="T8" s="12"/>
      <c r="U8" s="5"/>
      <c r="V8" s="11"/>
      <c r="X8" s="5"/>
      <c r="Y8" s="12"/>
      <c r="Z8" s="5"/>
      <c r="AA8" s="11"/>
      <c r="AC8" s="5"/>
      <c r="AD8" s="12"/>
      <c r="AE8" s="5"/>
      <c r="AF8" s="11"/>
      <c r="AH8" s="5"/>
      <c r="AI8" s="12"/>
      <c r="AJ8" s="5"/>
      <c r="AK8" s="11"/>
      <c r="AM8" s="5"/>
      <c r="AN8" s="12"/>
      <c r="AO8" s="5"/>
      <c r="AP8" s="11"/>
      <c r="AR8" s="5"/>
      <c r="AS8" s="12"/>
      <c r="AT8" s="5"/>
      <c r="AU8" s="11"/>
      <c r="AW8" s="5"/>
      <c r="AX8" s="12"/>
      <c r="AY8" s="5"/>
      <c r="AZ8" s="11"/>
    </row>
    <row r="9" spans="1:52" ht="24.95" customHeight="1" x14ac:dyDescent="0.3">
      <c r="D9" s="5"/>
      <c r="E9" s="12"/>
      <c r="G9" s="11"/>
      <c r="J9" s="12"/>
      <c r="K9" s="5"/>
      <c r="L9" s="11"/>
      <c r="N9" s="5"/>
      <c r="O9" s="12"/>
      <c r="P9" s="5"/>
      <c r="Q9" s="11"/>
      <c r="S9" s="5"/>
      <c r="T9" s="12"/>
      <c r="U9" s="5"/>
      <c r="V9" s="11"/>
      <c r="X9" s="5"/>
      <c r="Y9" s="12"/>
      <c r="Z9" s="5"/>
      <c r="AA9" s="11"/>
      <c r="AC9" s="5"/>
      <c r="AD9" s="12"/>
      <c r="AE9" s="5"/>
      <c r="AF9" s="11"/>
      <c r="AH9" s="5"/>
      <c r="AI9" s="12"/>
      <c r="AJ9" s="5"/>
      <c r="AK9" s="11"/>
      <c r="AM9" s="5"/>
      <c r="AN9" s="12"/>
      <c r="AO9" s="5"/>
      <c r="AP9" s="11"/>
      <c r="AR9" s="5"/>
      <c r="AS9" s="12"/>
      <c r="AT9" s="5"/>
      <c r="AU9" s="11"/>
      <c r="AW9" s="5"/>
      <c r="AX9" s="12"/>
      <c r="AY9" s="5"/>
      <c r="AZ9" s="11"/>
    </row>
    <row r="10" spans="1:52" ht="24.95" customHeight="1" x14ac:dyDescent="0.3">
      <c r="B10" s="27"/>
      <c r="D10" s="5"/>
      <c r="E10" s="12"/>
      <c r="G10" s="11"/>
      <c r="J10" s="12"/>
      <c r="K10" s="5"/>
      <c r="L10" s="11"/>
      <c r="N10" s="5"/>
      <c r="O10" s="12"/>
      <c r="P10" s="5"/>
      <c r="Q10" s="11"/>
      <c r="S10" s="5"/>
      <c r="T10" s="12"/>
      <c r="U10" s="5"/>
      <c r="V10" s="11"/>
      <c r="X10" s="5"/>
      <c r="Y10" s="12"/>
      <c r="Z10" s="5"/>
      <c r="AA10" s="11"/>
      <c r="AC10" s="5"/>
      <c r="AD10" s="12"/>
      <c r="AE10" s="5"/>
      <c r="AF10" s="11"/>
      <c r="AH10" s="5"/>
      <c r="AI10" s="12"/>
      <c r="AJ10" s="5"/>
      <c r="AK10" s="11"/>
      <c r="AM10" s="5"/>
      <c r="AN10" s="12"/>
      <c r="AO10" s="5"/>
      <c r="AP10" s="11"/>
      <c r="AR10" s="5"/>
      <c r="AS10" s="12"/>
      <c r="AT10" s="5"/>
      <c r="AU10" s="11"/>
      <c r="AW10" s="5"/>
      <c r="AX10" s="12"/>
      <c r="AY10" s="5"/>
      <c r="AZ10" s="11"/>
    </row>
    <row r="11" spans="1:52" ht="24.95" customHeight="1" x14ac:dyDescent="0.3">
      <c r="D11" s="5"/>
      <c r="E11" s="12"/>
      <c r="G11" s="11"/>
      <c r="J11" s="12"/>
      <c r="K11" s="5"/>
      <c r="L11" s="11"/>
      <c r="N11" s="5"/>
      <c r="O11" s="12"/>
      <c r="P11" s="5"/>
      <c r="Q11" s="11"/>
      <c r="S11" s="5"/>
      <c r="T11" s="12"/>
      <c r="U11" s="5"/>
      <c r="V11" s="11"/>
      <c r="X11" s="5"/>
      <c r="Y11" s="12"/>
      <c r="Z11" s="5"/>
      <c r="AA11" s="11"/>
      <c r="AC11" s="5"/>
      <c r="AD11" s="12"/>
      <c r="AE11" s="5"/>
      <c r="AF11" s="11"/>
      <c r="AH11" s="5"/>
      <c r="AI11" s="12"/>
      <c r="AJ11" s="5"/>
      <c r="AK11" s="11"/>
      <c r="AM11" s="5"/>
      <c r="AN11" s="12"/>
      <c r="AO11" s="5"/>
      <c r="AP11" s="11"/>
      <c r="AR11" s="5"/>
      <c r="AS11" s="12"/>
      <c r="AT11" s="5"/>
      <c r="AU11" s="11"/>
      <c r="AW11" s="5"/>
      <c r="AX11" s="12"/>
      <c r="AY11" s="5"/>
      <c r="AZ11" s="11"/>
    </row>
    <row r="12" spans="1:52" ht="24.95" customHeight="1" x14ac:dyDescent="0.3">
      <c r="D12" s="5"/>
      <c r="E12" s="12"/>
      <c r="G12" s="11"/>
      <c r="J12" s="12"/>
      <c r="K12" s="5"/>
      <c r="L12" s="11"/>
      <c r="N12" s="5"/>
      <c r="O12" s="12"/>
      <c r="P12" s="5"/>
      <c r="Q12" s="11"/>
      <c r="S12" s="5"/>
      <c r="T12" s="12"/>
      <c r="U12" s="5"/>
      <c r="V12" s="11"/>
      <c r="X12" s="5"/>
      <c r="Y12" s="12"/>
      <c r="Z12" s="5"/>
      <c r="AA12" s="11"/>
      <c r="AC12" s="5"/>
      <c r="AD12" s="12"/>
      <c r="AE12" s="5"/>
      <c r="AF12" s="11"/>
      <c r="AH12" s="5"/>
      <c r="AI12" s="12"/>
      <c r="AJ12" s="5"/>
      <c r="AK12" s="11"/>
      <c r="AM12" s="5"/>
      <c r="AN12" s="12"/>
      <c r="AO12" s="5"/>
      <c r="AP12" s="11"/>
      <c r="AR12" s="5"/>
      <c r="AS12" s="12"/>
      <c r="AT12" s="5"/>
      <c r="AU12" s="11"/>
      <c r="AW12" s="5"/>
      <c r="AX12" s="12"/>
      <c r="AY12" s="5"/>
      <c r="AZ12" s="11"/>
    </row>
    <row r="13" spans="1:52" ht="24.95" customHeight="1" x14ac:dyDescent="0.3">
      <c r="D13" s="5"/>
      <c r="E13" s="12"/>
      <c r="G13" s="11"/>
      <c r="J13" s="12"/>
      <c r="K13" s="5"/>
      <c r="L13" s="11"/>
      <c r="N13" s="5"/>
      <c r="O13" s="12"/>
      <c r="P13" s="5"/>
      <c r="Q13" s="11"/>
      <c r="S13" s="5"/>
      <c r="T13" s="12"/>
      <c r="U13" s="5"/>
      <c r="V13" s="11"/>
      <c r="X13" s="5"/>
      <c r="Y13" s="12"/>
      <c r="Z13" s="5"/>
      <c r="AA13" s="11"/>
      <c r="AC13" s="5"/>
      <c r="AD13" s="12"/>
      <c r="AE13" s="5"/>
      <c r="AF13" s="11"/>
      <c r="AH13" s="5"/>
      <c r="AI13" s="12"/>
      <c r="AJ13" s="5"/>
      <c r="AK13" s="11"/>
      <c r="AM13" s="5"/>
      <c r="AN13" s="12"/>
      <c r="AO13" s="5"/>
      <c r="AP13" s="11"/>
      <c r="AR13" s="5"/>
      <c r="AS13" s="12"/>
      <c r="AT13" s="5"/>
      <c r="AU13" s="11"/>
      <c r="AW13" s="5"/>
      <c r="AX13" s="12"/>
      <c r="AY13" s="5"/>
      <c r="AZ13" s="11"/>
    </row>
    <row r="14" spans="1:52" ht="24.95" customHeight="1" x14ac:dyDescent="0.3">
      <c r="D14" s="5"/>
      <c r="E14" s="12"/>
      <c r="G14" s="11"/>
      <c r="J14" s="12"/>
      <c r="K14" s="5"/>
      <c r="L14" s="11"/>
      <c r="N14" s="5"/>
      <c r="O14" s="12"/>
      <c r="P14" s="5"/>
      <c r="Q14" s="11"/>
      <c r="S14" s="5"/>
      <c r="T14" s="12"/>
      <c r="U14" s="5"/>
      <c r="V14" s="11"/>
      <c r="X14" s="5"/>
      <c r="Y14" s="12"/>
      <c r="Z14" s="5"/>
      <c r="AA14" s="11"/>
      <c r="AC14" s="5"/>
      <c r="AD14" s="12"/>
      <c r="AE14" s="5"/>
      <c r="AF14" s="11"/>
      <c r="AH14" s="5"/>
      <c r="AI14" s="12"/>
      <c r="AJ14" s="5"/>
      <c r="AK14" s="11"/>
      <c r="AM14" s="5"/>
      <c r="AN14" s="12"/>
      <c r="AO14" s="5"/>
      <c r="AP14" s="11"/>
      <c r="AR14" s="5"/>
      <c r="AS14" s="12"/>
      <c r="AT14" s="5"/>
      <c r="AU14" s="11"/>
      <c r="AW14" s="5"/>
      <c r="AX14" s="12"/>
      <c r="AY14" s="5"/>
      <c r="AZ14" s="11"/>
    </row>
    <row r="15" spans="1:52" ht="24.95" customHeight="1" x14ac:dyDescent="0.3">
      <c r="D15" s="5"/>
      <c r="E15" s="12"/>
      <c r="G15" s="11"/>
      <c r="J15" s="12"/>
      <c r="K15" s="5"/>
      <c r="L15" s="11"/>
      <c r="N15" s="5"/>
      <c r="O15" s="12"/>
      <c r="P15" s="5"/>
      <c r="Q15" s="11"/>
      <c r="S15" s="5"/>
      <c r="T15" s="12"/>
      <c r="U15" s="5"/>
      <c r="V15" s="11"/>
      <c r="X15" s="5"/>
      <c r="Y15" s="12"/>
      <c r="Z15" s="5"/>
      <c r="AA15" s="11"/>
      <c r="AC15" s="5"/>
      <c r="AD15" s="12"/>
      <c r="AE15" s="5"/>
      <c r="AF15" s="11"/>
      <c r="AH15" s="5"/>
      <c r="AI15" s="12"/>
      <c r="AJ15" s="5"/>
      <c r="AK15" s="11"/>
      <c r="AM15" s="5"/>
      <c r="AN15" s="12"/>
      <c r="AO15" s="5"/>
      <c r="AP15" s="11"/>
      <c r="AR15" s="5"/>
      <c r="AS15" s="12"/>
      <c r="AT15" s="5"/>
      <c r="AU15" s="11"/>
      <c r="AW15" s="5"/>
      <c r="AX15" s="12"/>
      <c r="AY15" s="5"/>
      <c r="AZ15" s="11"/>
    </row>
    <row r="16" spans="1:52" ht="24.95" customHeight="1" x14ac:dyDescent="0.3">
      <c r="D16" s="5"/>
      <c r="E16" s="12"/>
      <c r="G16" s="11"/>
      <c r="J16" s="12"/>
      <c r="K16" s="5"/>
      <c r="L16" s="11"/>
      <c r="N16" s="5"/>
      <c r="O16" s="12"/>
      <c r="P16" s="5"/>
      <c r="Q16" s="11"/>
      <c r="S16" s="5"/>
      <c r="T16" s="12"/>
      <c r="U16" s="5"/>
      <c r="V16" s="11"/>
      <c r="X16" s="5"/>
      <c r="Y16" s="12"/>
      <c r="Z16" s="5"/>
      <c r="AA16" s="11"/>
      <c r="AC16" s="5"/>
      <c r="AD16" s="12"/>
      <c r="AE16" s="5"/>
      <c r="AF16" s="11"/>
      <c r="AH16" s="5"/>
      <c r="AI16" s="12"/>
      <c r="AJ16" s="5"/>
      <c r="AK16" s="11"/>
      <c r="AM16" s="5"/>
      <c r="AN16" s="12"/>
      <c r="AO16" s="5"/>
      <c r="AP16" s="11"/>
      <c r="AR16" s="5"/>
      <c r="AS16" s="12"/>
      <c r="AT16" s="5"/>
      <c r="AU16" s="11"/>
      <c r="AW16" s="5"/>
      <c r="AX16" s="12"/>
      <c r="AY16" s="5"/>
      <c r="AZ16" s="11"/>
    </row>
    <row r="17" spans="4:52" ht="24.95" customHeight="1" x14ac:dyDescent="0.3">
      <c r="D17" s="5"/>
      <c r="E17" s="12"/>
      <c r="G17" s="11"/>
      <c r="J17" s="12"/>
      <c r="K17" s="5"/>
      <c r="L17" s="11"/>
      <c r="N17" s="5"/>
      <c r="O17" s="12"/>
      <c r="P17" s="5"/>
      <c r="Q17" s="11"/>
      <c r="S17" s="5"/>
      <c r="T17" s="12"/>
      <c r="U17" s="5"/>
      <c r="V17" s="11"/>
      <c r="X17" s="5"/>
      <c r="Y17" s="12"/>
      <c r="Z17" s="5"/>
      <c r="AA17" s="11"/>
      <c r="AC17" s="5"/>
      <c r="AD17" s="12"/>
      <c r="AE17" s="5"/>
      <c r="AF17" s="11"/>
      <c r="AH17" s="5"/>
      <c r="AI17" s="12"/>
      <c r="AJ17" s="5"/>
      <c r="AK17" s="11"/>
      <c r="AM17" s="5"/>
      <c r="AN17" s="12"/>
      <c r="AO17" s="5"/>
      <c r="AP17" s="11"/>
      <c r="AR17" s="5"/>
      <c r="AS17" s="12"/>
      <c r="AT17" s="5"/>
      <c r="AU17" s="11"/>
      <c r="AW17" s="5"/>
      <c r="AX17" s="12"/>
      <c r="AY17" s="5"/>
      <c r="AZ17" s="11"/>
    </row>
    <row r="18" spans="4:52" ht="24.95" customHeight="1" x14ac:dyDescent="0.3">
      <c r="D18" s="5"/>
      <c r="E18" s="12"/>
      <c r="G18" s="11"/>
      <c r="J18" s="12"/>
      <c r="K18" s="5"/>
      <c r="L18" s="11"/>
      <c r="N18" s="5"/>
      <c r="O18" s="12"/>
      <c r="P18" s="5"/>
      <c r="Q18" s="11"/>
      <c r="S18" s="5"/>
      <c r="T18" s="12"/>
      <c r="U18" s="5"/>
      <c r="V18" s="11"/>
      <c r="X18" s="5"/>
      <c r="Y18" s="12"/>
      <c r="Z18" s="5"/>
      <c r="AA18" s="11"/>
      <c r="AC18" s="5"/>
      <c r="AD18" s="12"/>
      <c r="AE18" s="5"/>
      <c r="AF18" s="11"/>
      <c r="AH18" s="5"/>
      <c r="AI18" s="12"/>
      <c r="AJ18" s="5"/>
      <c r="AK18" s="11"/>
      <c r="AM18" s="5"/>
      <c r="AN18" s="12"/>
      <c r="AO18" s="5"/>
      <c r="AP18" s="11"/>
      <c r="AR18" s="5"/>
      <c r="AS18" s="12"/>
      <c r="AT18" s="5"/>
      <c r="AU18" s="11"/>
      <c r="AW18" s="5"/>
      <c r="AX18" s="12"/>
      <c r="AY18" s="5"/>
      <c r="AZ18" s="11"/>
    </row>
    <row r="19" spans="4:52" ht="24.95" customHeight="1" x14ac:dyDescent="0.3">
      <c r="D19" s="5"/>
      <c r="E19" s="12"/>
      <c r="G19" s="11"/>
      <c r="J19" s="12"/>
      <c r="K19" s="5"/>
      <c r="L19" s="11"/>
      <c r="N19" s="5"/>
      <c r="O19" s="12"/>
      <c r="P19" s="5"/>
      <c r="Q19" s="11"/>
      <c r="S19" s="5"/>
      <c r="T19" s="12"/>
      <c r="U19" s="5"/>
      <c r="V19" s="11"/>
      <c r="X19" s="5"/>
      <c r="Y19" s="12"/>
      <c r="Z19" s="5"/>
      <c r="AA19" s="11"/>
      <c r="AC19" s="5"/>
      <c r="AD19" s="12"/>
      <c r="AE19" s="5"/>
      <c r="AF19" s="11"/>
      <c r="AH19" s="5"/>
      <c r="AI19" s="12"/>
      <c r="AJ19" s="5"/>
      <c r="AK19" s="11"/>
      <c r="AM19" s="5"/>
      <c r="AN19" s="12"/>
      <c r="AO19" s="5"/>
      <c r="AP19" s="11"/>
      <c r="AR19" s="5"/>
      <c r="AS19" s="12"/>
      <c r="AT19" s="5"/>
      <c r="AU19" s="11"/>
      <c r="AW19" s="5"/>
      <c r="AX19" s="12"/>
      <c r="AY19" s="5"/>
      <c r="AZ19" s="11"/>
    </row>
    <row r="20" spans="4:52" ht="24.95" customHeight="1" x14ac:dyDescent="0.3">
      <c r="D20" s="5"/>
      <c r="E20" s="12"/>
      <c r="G20" s="11"/>
      <c r="J20" s="12"/>
      <c r="K20" s="5"/>
      <c r="L20" s="11"/>
      <c r="N20" s="5"/>
      <c r="O20" s="12"/>
      <c r="P20" s="5"/>
      <c r="Q20" s="11"/>
      <c r="S20" s="5"/>
      <c r="T20" s="12"/>
      <c r="U20" s="5"/>
      <c r="V20" s="11"/>
      <c r="X20" s="5"/>
      <c r="Y20" s="12"/>
      <c r="Z20" s="5"/>
      <c r="AA20" s="11"/>
      <c r="AC20" s="5"/>
      <c r="AD20" s="12"/>
      <c r="AE20" s="5"/>
      <c r="AF20" s="11"/>
      <c r="AH20" s="5"/>
      <c r="AI20" s="12"/>
      <c r="AJ20" s="5"/>
      <c r="AK20" s="11"/>
      <c r="AM20" s="5"/>
      <c r="AN20" s="12"/>
      <c r="AO20" s="5"/>
      <c r="AP20" s="11"/>
      <c r="AR20" s="5"/>
      <c r="AS20" s="12"/>
      <c r="AT20" s="5"/>
      <c r="AU20" s="11"/>
      <c r="AW20" s="5"/>
      <c r="AX20" s="12"/>
      <c r="AY20" s="5"/>
      <c r="AZ20" s="11"/>
    </row>
    <row r="21" spans="4:52" ht="24.95" customHeight="1" x14ac:dyDescent="0.3">
      <c r="D21" s="5"/>
      <c r="E21" s="12"/>
      <c r="G21" s="11"/>
      <c r="J21" s="12"/>
      <c r="K21" s="5"/>
      <c r="L21" s="11"/>
      <c r="N21" s="5"/>
      <c r="O21" s="12"/>
      <c r="P21" s="5"/>
      <c r="Q21" s="11"/>
      <c r="S21" s="5"/>
      <c r="T21" s="12"/>
      <c r="U21" s="5"/>
      <c r="V21" s="11"/>
      <c r="X21" s="5"/>
      <c r="Y21" s="12"/>
      <c r="Z21" s="5"/>
      <c r="AA21" s="11"/>
      <c r="AC21" s="5"/>
      <c r="AD21" s="12"/>
      <c r="AE21" s="5"/>
      <c r="AF21" s="11"/>
      <c r="AH21" s="5"/>
      <c r="AI21" s="12"/>
      <c r="AJ21" s="5"/>
      <c r="AK21" s="11"/>
      <c r="AM21" s="5"/>
      <c r="AN21" s="12"/>
      <c r="AO21" s="5"/>
      <c r="AP21" s="11"/>
      <c r="AR21" s="5"/>
      <c r="AS21" s="12"/>
      <c r="AT21" s="5"/>
      <c r="AU21" s="11"/>
      <c r="AW21" s="5"/>
      <c r="AX21" s="12"/>
      <c r="AY21" s="5"/>
      <c r="AZ21" s="11"/>
    </row>
    <row r="22" spans="4:52" ht="24.95" customHeight="1" x14ac:dyDescent="0.3">
      <c r="D22" s="5"/>
      <c r="E22" s="12"/>
      <c r="G22" s="11"/>
      <c r="J22" s="12"/>
      <c r="K22" s="5"/>
      <c r="L22" s="11"/>
      <c r="N22" s="5"/>
      <c r="O22" s="12"/>
      <c r="P22" s="5"/>
      <c r="Q22" s="11"/>
      <c r="S22" s="5"/>
      <c r="T22" s="12"/>
      <c r="U22" s="5"/>
      <c r="V22" s="11"/>
      <c r="X22" s="5"/>
      <c r="Y22" s="12"/>
      <c r="Z22" s="5"/>
      <c r="AA22" s="11"/>
      <c r="AC22" s="5"/>
      <c r="AD22" s="12"/>
      <c r="AE22" s="5"/>
      <c r="AF22" s="11"/>
      <c r="AH22" s="5"/>
      <c r="AI22" s="12"/>
      <c r="AJ22" s="5"/>
      <c r="AK22" s="11"/>
      <c r="AM22" s="5"/>
      <c r="AN22" s="12"/>
      <c r="AO22" s="5"/>
      <c r="AP22" s="11"/>
      <c r="AR22" s="5"/>
      <c r="AS22" s="12"/>
      <c r="AT22" s="5"/>
      <c r="AU22" s="11"/>
      <c r="AW22" s="5"/>
      <c r="AX22" s="12"/>
      <c r="AY22" s="5"/>
      <c r="AZ22" s="11"/>
    </row>
    <row r="23" spans="4:52" ht="24.95" customHeight="1" x14ac:dyDescent="0.3">
      <c r="D23" s="5"/>
      <c r="E23" s="12"/>
      <c r="G23" s="11"/>
      <c r="J23" s="12"/>
      <c r="K23" s="5"/>
      <c r="L23" s="11"/>
      <c r="N23" s="5"/>
      <c r="O23" s="12"/>
      <c r="P23" s="5"/>
      <c r="Q23" s="11"/>
      <c r="S23" s="5"/>
      <c r="T23" s="12"/>
      <c r="U23" s="5"/>
      <c r="V23" s="11"/>
      <c r="X23" s="5"/>
      <c r="Y23" s="12"/>
      <c r="Z23" s="5"/>
      <c r="AA23" s="11"/>
      <c r="AC23" s="5"/>
      <c r="AD23" s="12"/>
      <c r="AE23" s="5"/>
      <c r="AF23" s="11"/>
      <c r="AH23" s="5"/>
      <c r="AI23" s="12"/>
      <c r="AJ23" s="5"/>
      <c r="AK23" s="11"/>
      <c r="AM23" s="5"/>
      <c r="AN23" s="12"/>
      <c r="AO23" s="5"/>
      <c r="AP23" s="11"/>
      <c r="AR23" s="5"/>
      <c r="AS23" s="12"/>
      <c r="AT23" s="5"/>
      <c r="AU23" s="11"/>
      <c r="AW23" s="5"/>
      <c r="AX23" s="12"/>
      <c r="AY23" s="5"/>
      <c r="AZ23" s="11"/>
    </row>
    <row r="24" spans="4:52" ht="24.95" customHeight="1" x14ac:dyDescent="0.3">
      <c r="D24" s="5"/>
      <c r="E24" s="12"/>
      <c r="G24" s="11"/>
      <c r="J24" s="12"/>
      <c r="K24" s="5"/>
      <c r="L24" s="11"/>
      <c r="N24" s="5"/>
      <c r="O24" s="12"/>
      <c r="P24" s="5"/>
      <c r="Q24" s="11"/>
      <c r="S24" s="5"/>
      <c r="T24" s="12"/>
      <c r="U24" s="5"/>
      <c r="V24" s="11"/>
      <c r="X24" s="5"/>
      <c r="Y24" s="12"/>
      <c r="Z24" s="5"/>
      <c r="AA24" s="11"/>
      <c r="AC24" s="5"/>
      <c r="AD24" s="12"/>
      <c r="AE24" s="5"/>
      <c r="AF24" s="11"/>
      <c r="AH24" s="5"/>
      <c r="AI24" s="12"/>
      <c r="AJ24" s="5"/>
      <c r="AK24" s="11"/>
      <c r="AM24" s="5"/>
      <c r="AN24" s="12"/>
      <c r="AO24" s="5"/>
      <c r="AP24" s="11"/>
      <c r="AR24" s="5"/>
      <c r="AS24" s="12"/>
      <c r="AT24" s="5"/>
      <c r="AU24" s="11"/>
      <c r="AW24" s="5"/>
      <c r="AX24" s="12"/>
      <c r="AY24" s="5"/>
      <c r="AZ24" s="11"/>
    </row>
    <row r="25" spans="4:52" ht="24.95" customHeight="1" x14ac:dyDescent="0.3">
      <c r="D25" s="5"/>
      <c r="E25" s="12"/>
      <c r="G25" s="11"/>
      <c r="J25" s="12"/>
      <c r="K25" s="5"/>
      <c r="L25" s="11"/>
      <c r="N25" s="5"/>
      <c r="O25" s="12"/>
      <c r="P25" s="5"/>
      <c r="Q25" s="11"/>
      <c r="S25" s="5"/>
      <c r="T25" s="12"/>
      <c r="U25" s="5"/>
      <c r="V25" s="11"/>
      <c r="X25" s="5"/>
      <c r="Y25" s="12"/>
      <c r="Z25" s="5"/>
      <c r="AA25" s="11"/>
      <c r="AC25" s="5"/>
      <c r="AD25" s="12"/>
      <c r="AE25" s="5"/>
      <c r="AF25" s="11"/>
      <c r="AH25" s="5"/>
      <c r="AI25" s="12"/>
      <c r="AJ25" s="5"/>
      <c r="AK25" s="11"/>
      <c r="AM25" s="5"/>
      <c r="AN25" s="12"/>
      <c r="AO25" s="5"/>
      <c r="AP25" s="11"/>
      <c r="AR25" s="5"/>
      <c r="AS25" s="12"/>
      <c r="AT25" s="5"/>
      <c r="AU25" s="11"/>
      <c r="AW25" s="5"/>
      <c r="AX25" s="12"/>
      <c r="AY25" s="5"/>
      <c r="AZ25" s="11"/>
    </row>
    <row r="26" spans="4:52" ht="24.95" customHeight="1" x14ac:dyDescent="0.3">
      <c r="D26" s="5"/>
      <c r="E26" s="12"/>
      <c r="G26" s="11"/>
      <c r="J26" s="12"/>
      <c r="K26" s="5"/>
      <c r="L26" s="11"/>
      <c r="N26" s="5"/>
      <c r="O26" s="12"/>
      <c r="P26" s="5"/>
      <c r="Q26" s="11"/>
      <c r="S26" s="5"/>
      <c r="T26" s="12"/>
      <c r="U26" s="5"/>
      <c r="V26" s="11"/>
      <c r="X26" s="5"/>
      <c r="Y26" s="12"/>
      <c r="Z26" s="5"/>
      <c r="AA26" s="11"/>
      <c r="AC26" s="5"/>
      <c r="AD26" s="12"/>
      <c r="AE26" s="5"/>
      <c r="AF26" s="11"/>
      <c r="AH26" s="5"/>
      <c r="AI26" s="12"/>
      <c r="AJ26" s="5"/>
      <c r="AK26" s="11"/>
      <c r="AM26" s="5"/>
      <c r="AN26" s="12"/>
      <c r="AO26" s="5"/>
      <c r="AP26" s="11"/>
      <c r="AR26" s="5"/>
      <c r="AS26" s="12"/>
      <c r="AT26" s="5"/>
      <c r="AU26" s="11"/>
      <c r="AW26" s="5"/>
      <c r="AX26" s="12"/>
      <c r="AY26" s="5"/>
      <c r="AZ26" s="11"/>
    </row>
    <row r="27" spans="4:52" ht="24.95" customHeight="1" x14ac:dyDescent="0.3">
      <c r="D27" s="5"/>
      <c r="E27" s="12"/>
      <c r="G27" s="11"/>
      <c r="J27" s="12"/>
      <c r="K27" s="5"/>
      <c r="L27" s="11"/>
      <c r="N27" s="5"/>
      <c r="O27" s="12"/>
      <c r="P27" s="5"/>
      <c r="Q27" s="11"/>
      <c r="S27" s="5"/>
      <c r="T27" s="12"/>
      <c r="U27" s="5"/>
      <c r="V27" s="11"/>
      <c r="X27" s="5"/>
      <c r="Y27" s="12"/>
      <c r="Z27" s="5"/>
      <c r="AA27" s="11"/>
      <c r="AC27" s="5"/>
      <c r="AD27" s="12"/>
      <c r="AE27" s="5"/>
      <c r="AF27" s="11"/>
      <c r="AH27" s="5"/>
      <c r="AI27" s="12"/>
      <c r="AJ27" s="5"/>
      <c r="AK27" s="11"/>
      <c r="AM27" s="5"/>
      <c r="AN27" s="12"/>
      <c r="AO27" s="5"/>
      <c r="AP27" s="11"/>
      <c r="AR27" s="5"/>
      <c r="AS27" s="12"/>
      <c r="AT27" s="5"/>
      <c r="AU27" s="11"/>
      <c r="AW27" s="5"/>
      <c r="AX27" s="12"/>
      <c r="AY27" s="5"/>
      <c r="AZ27" s="11"/>
    </row>
    <row r="28" spans="4:52" ht="24.95" customHeight="1" x14ac:dyDescent="0.3">
      <c r="D28" s="5"/>
      <c r="E28" s="12"/>
      <c r="G28" s="11"/>
      <c r="J28" s="12"/>
      <c r="K28" s="5"/>
      <c r="L28" s="11"/>
      <c r="N28" s="5"/>
      <c r="O28" s="12"/>
      <c r="P28" s="5"/>
      <c r="Q28" s="11"/>
      <c r="S28" s="5"/>
      <c r="T28" s="12"/>
      <c r="U28" s="5"/>
      <c r="V28" s="11"/>
      <c r="X28" s="5"/>
      <c r="Y28" s="12"/>
      <c r="Z28" s="5"/>
      <c r="AA28" s="11"/>
      <c r="AC28" s="5"/>
      <c r="AD28" s="12"/>
      <c r="AE28" s="5"/>
      <c r="AF28" s="11"/>
      <c r="AH28" s="5"/>
      <c r="AI28" s="12"/>
      <c r="AJ28" s="5"/>
      <c r="AK28" s="11"/>
      <c r="AM28" s="5"/>
      <c r="AN28" s="12"/>
      <c r="AO28" s="5"/>
      <c r="AP28" s="11"/>
      <c r="AR28" s="5"/>
      <c r="AS28" s="12"/>
      <c r="AT28" s="5"/>
      <c r="AU28" s="11"/>
      <c r="AW28" s="5"/>
      <c r="AX28" s="12"/>
      <c r="AY28" s="5"/>
      <c r="AZ28" s="11"/>
    </row>
    <row r="29" spans="4:52" ht="24.95" customHeight="1" x14ac:dyDescent="0.3">
      <c r="D29" s="5"/>
      <c r="E29" s="12"/>
      <c r="G29" s="11"/>
      <c r="J29" s="12"/>
      <c r="K29" s="5"/>
      <c r="L29" s="11"/>
      <c r="N29" s="5"/>
      <c r="O29" s="12"/>
      <c r="P29" s="5"/>
      <c r="Q29" s="11"/>
      <c r="S29" s="5"/>
      <c r="T29" s="12"/>
      <c r="U29" s="5"/>
      <c r="V29" s="11"/>
      <c r="X29" s="5"/>
      <c r="Y29" s="12"/>
      <c r="Z29" s="5"/>
      <c r="AA29" s="11"/>
      <c r="AC29" s="5"/>
      <c r="AD29" s="12"/>
      <c r="AE29" s="5"/>
      <c r="AF29" s="11"/>
      <c r="AH29" s="5"/>
      <c r="AI29" s="12"/>
      <c r="AJ29" s="5"/>
      <c r="AK29" s="11"/>
      <c r="AM29" s="5"/>
      <c r="AN29" s="12"/>
      <c r="AO29" s="5"/>
      <c r="AP29" s="11"/>
      <c r="AR29" s="5"/>
      <c r="AS29" s="12"/>
      <c r="AT29" s="5"/>
      <c r="AU29" s="11"/>
      <c r="AW29" s="5"/>
      <c r="AX29" s="12"/>
      <c r="AY29" s="5"/>
      <c r="AZ29" s="11"/>
    </row>
    <row r="30" spans="4:52" ht="24.95" customHeight="1" x14ac:dyDescent="0.3">
      <c r="D30" s="5"/>
      <c r="E30" s="12"/>
      <c r="G30" s="11"/>
      <c r="J30" s="12"/>
      <c r="K30" s="5"/>
      <c r="L30" s="11"/>
      <c r="N30" s="5"/>
      <c r="O30" s="12"/>
      <c r="P30" s="5"/>
      <c r="Q30" s="11"/>
      <c r="S30" s="5"/>
      <c r="T30" s="12"/>
      <c r="U30" s="5"/>
      <c r="V30" s="11"/>
      <c r="X30" s="5"/>
      <c r="Y30" s="12"/>
      <c r="Z30" s="5"/>
      <c r="AA30" s="11"/>
      <c r="AC30" s="5"/>
      <c r="AD30" s="12"/>
      <c r="AE30" s="5"/>
      <c r="AF30" s="11"/>
      <c r="AH30" s="5"/>
      <c r="AI30" s="12"/>
      <c r="AJ30" s="5"/>
      <c r="AK30" s="11"/>
      <c r="AM30" s="5"/>
      <c r="AN30" s="12"/>
      <c r="AO30" s="5"/>
      <c r="AP30" s="11"/>
      <c r="AR30" s="5"/>
      <c r="AS30" s="12"/>
      <c r="AT30" s="5"/>
      <c r="AU30" s="11"/>
      <c r="AW30" s="5"/>
      <c r="AX30" s="12"/>
      <c r="AY30" s="5"/>
      <c r="AZ30" s="11"/>
    </row>
    <row r="31" spans="4:52" ht="24.95" customHeight="1" x14ac:dyDescent="0.3">
      <c r="D31" s="5"/>
      <c r="E31" s="12"/>
      <c r="G31" s="11"/>
      <c r="J31" s="12"/>
      <c r="K31" s="5"/>
      <c r="L31" s="11"/>
      <c r="N31" s="5"/>
      <c r="O31" s="12"/>
      <c r="P31" s="5"/>
      <c r="Q31" s="11"/>
      <c r="S31" s="5"/>
      <c r="T31" s="12"/>
      <c r="U31" s="5"/>
      <c r="V31" s="11"/>
      <c r="X31" s="5"/>
      <c r="Y31" s="12"/>
      <c r="Z31" s="5"/>
      <c r="AA31" s="11"/>
      <c r="AC31" s="5"/>
      <c r="AD31" s="12"/>
      <c r="AE31" s="5"/>
      <c r="AF31" s="11"/>
      <c r="AH31" s="5"/>
      <c r="AI31" s="12"/>
      <c r="AJ31" s="5"/>
      <c r="AK31" s="11"/>
      <c r="AM31" s="5"/>
      <c r="AN31" s="12"/>
      <c r="AO31" s="5"/>
      <c r="AP31" s="11"/>
      <c r="AR31" s="5"/>
      <c r="AS31" s="12"/>
      <c r="AT31" s="5"/>
      <c r="AU31" s="11"/>
      <c r="AW31" s="5"/>
      <c r="AX31" s="12"/>
      <c r="AY31" s="5"/>
      <c r="AZ31" s="11"/>
    </row>
    <row r="32" spans="4:52" ht="24.95" customHeight="1" x14ac:dyDescent="0.3">
      <c r="D32" s="5"/>
      <c r="E32" s="12"/>
      <c r="G32" s="11"/>
      <c r="J32" s="12"/>
      <c r="K32" s="5"/>
      <c r="L32" s="11"/>
      <c r="N32" s="5"/>
      <c r="O32" s="12"/>
      <c r="P32" s="5"/>
      <c r="Q32" s="11"/>
      <c r="S32" s="5"/>
      <c r="T32" s="12"/>
      <c r="U32" s="5"/>
      <c r="V32" s="11"/>
      <c r="X32" s="5"/>
      <c r="Y32" s="12"/>
      <c r="Z32" s="5"/>
      <c r="AA32" s="11"/>
      <c r="AC32" s="5"/>
      <c r="AD32" s="12"/>
      <c r="AE32" s="5"/>
      <c r="AF32" s="11"/>
      <c r="AH32" s="5"/>
      <c r="AI32" s="12"/>
      <c r="AJ32" s="5"/>
      <c r="AK32" s="11"/>
      <c r="AM32" s="5"/>
      <c r="AN32" s="12"/>
      <c r="AO32" s="5"/>
      <c r="AP32" s="11"/>
      <c r="AR32" s="5"/>
      <c r="AS32" s="12"/>
      <c r="AT32" s="5"/>
      <c r="AU32" s="11"/>
      <c r="AW32" s="5"/>
      <c r="AX32" s="12"/>
      <c r="AY32" s="5"/>
      <c r="AZ32" s="11"/>
    </row>
    <row r="33" spans="4:52" ht="24.95" customHeight="1" x14ac:dyDescent="0.3">
      <c r="D33" s="5"/>
      <c r="E33" s="12"/>
      <c r="G33" s="11"/>
      <c r="J33" s="12"/>
      <c r="K33" s="5"/>
      <c r="L33" s="11"/>
      <c r="N33" s="5"/>
      <c r="O33" s="12"/>
      <c r="P33" s="5"/>
      <c r="Q33" s="11"/>
      <c r="S33" s="5"/>
      <c r="T33" s="12"/>
      <c r="U33" s="5"/>
      <c r="V33" s="11"/>
      <c r="X33" s="5"/>
      <c r="Y33" s="12"/>
      <c r="Z33" s="5"/>
      <c r="AA33" s="11"/>
      <c r="AC33" s="5"/>
      <c r="AD33" s="12"/>
      <c r="AE33" s="5"/>
      <c r="AF33" s="11"/>
      <c r="AH33" s="5"/>
      <c r="AI33" s="12"/>
      <c r="AJ33" s="5"/>
      <c r="AK33" s="11"/>
      <c r="AM33" s="5"/>
      <c r="AN33" s="12"/>
      <c r="AO33" s="5"/>
      <c r="AP33" s="11"/>
      <c r="AR33" s="5"/>
      <c r="AS33" s="12"/>
      <c r="AT33" s="5"/>
      <c r="AU33" s="11"/>
      <c r="AW33" s="5"/>
      <c r="AX33" s="12"/>
      <c r="AY33" s="5"/>
      <c r="AZ33" s="11"/>
    </row>
    <row r="34" spans="4:52" ht="24.95" customHeight="1" x14ac:dyDescent="0.3">
      <c r="D34" s="5"/>
      <c r="E34" s="12"/>
      <c r="G34" s="11"/>
      <c r="J34" s="12"/>
      <c r="K34" s="5"/>
      <c r="L34" s="11"/>
      <c r="N34" s="5"/>
      <c r="O34" s="12"/>
      <c r="P34" s="5"/>
      <c r="Q34" s="11"/>
      <c r="S34" s="5"/>
      <c r="T34" s="12"/>
      <c r="U34" s="5"/>
      <c r="V34" s="11"/>
      <c r="X34" s="5"/>
      <c r="Y34" s="12"/>
      <c r="Z34" s="5"/>
      <c r="AA34" s="11"/>
      <c r="AC34" s="5"/>
      <c r="AD34" s="12"/>
      <c r="AE34" s="5"/>
      <c r="AF34" s="11"/>
      <c r="AH34" s="5"/>
      <c r="AI34" s="12"/>
      <c r="AJ34" s="5"/>
      <c r="AK34" s="11"/>
      <c r="AM34" s="5"/>
      <c r="AN34" s="12"/>
      <c r="AO34" s="5"/>
      <c r="AP34" s="11"/>
      <c r="AR34" s="5"/>
      <c r="AS34" s="12"/>
      <c r="AT34" s="5"/>
      <c r="AU34" s="11"/>
      <c r="AW34" s="5"/>
      <c r="AX34" s="12"/>
      <c r="AY34" s="5"/>
      <c r="AZ34" s="11"/>
    </row>
    <row r="35" spans="4:52" ht="24.95" customHeight="1" x14ac:dyDescent="0.3">
      <c r="D35" s="5"/>
      <c r="E35" s="12"/>
      <c r="G35" s="11"/>
      <c r="J35" s="12"/>
      <c r="K35" s="5"/>
      <c r="L35" s="11"/>
      <c r="N35" s="5"/>
      <c r="O35" s="12"/>
      <c r="P35" s="5"/>
      <c r="Q35" s="11"/>
      <c r="S35" s="5"/>
      <c r="T35" s="12"/>
      <c r="U35" s="5"/>
      <c r="V35" s="11"/>
      <c r="X35" s="5"/>
      <c r="Y35" s="12"/>
      <c r="Z35" s="5"/>
      <c r="AA35" s="11"/>
      <c r="AC35" s="5"/>
      <c r="AD35" s="12"/>
      <c r="AE35" s="5"/>
      <c r="AF35" s="11"/>
      <c r="AH35" s="5"/>
      <c r="AI35" s="12"/>
      <c r="AJ35" s="5"/>
      <c r="AK35" s="11"/>
      <c r="AM35" s="5"/>
      <c r="AN35" s="12"/>
      <c r="AO35" s="5"/>
      <c r="AP35" s="11"/>
      <c r="AR35" s="5"/>
      <c r="AS35" s="12"/>
      <c r="AT35" s="5"/>
      <c r="AU35" s="11"/>
      <c r="AW35" s="5"/>
      <c r="AX35" s="12"/>
      <c r="AY35" s="5"/>
      <c r="AZ35" s="11"/>
    </row>
    <row r="36" spans="4:52" ht="24.95" customHeight="1" x14ac:dyDescent="0.3">
      <c r="D36" s="5"/>
      <c r="E36" s="12"/>
      <c r="G36" s="11"/>
      <c r="J36" s="12"/>
      <c r="K36" s="5"/>
      <c r="L36" s="11"/>
      <c r="N36" s="5"/>
      <c r="O36" s="12"/>
      <c r="P36" s="5"/>
      <c r="Q36" s="11"/>
      <c r="S36" s="5"/>
      <c r="T36" s="12"/>
      <c r="U36" s="5"/>
      <c r="V36" s="11"/>
      <c r="X36" s="5"/>
      <c r="Y36" s="12"/>
      <c r="Z36" s="5"/>
      <c r="AA36" s="11"/>
      <c r="AC36" s="5"/>
      <c r="AD36" s="12"/>
      <c r="AE36" s="5"/>
      <c r="AF36" s="11"/>
      <c r="AH36" s="5"/>
      <c r="AI36" s="12"/>
      <c r="AJ36" s="5"/>
      <c r="AK36" s="11"/>
      <c r="AM36" s="5"/>
      <c r="AN36" s="12"/>
      <c r="AO36" s="5"/>
      <c r="AP36" s="11"/>
      <c r="AR36" s="5"/>
      <c r="AS36" s="12"/>
      <c r="AT36" s="5"/>
      <c r="AU36" s="11"/>
      <c r="AW36" s="5"/>
      <c r="AX36" s="12"/>
      <c r="AY36" s="5"/>
      <c r="AZ36" s="11"/>
    </row>
    <row r="37" spans="4:52" ht="24.95" customHeight="1" x14ac:dyDescent="0.3">
      <c r="D37" s="5"/>
      <c r="E37" s="12"/>
      <c r="G37" s="11"/>
      <c r="J37" s="12"/>
      <c r="K37" s="5"/>
      <c r="L37" s="11"/>
      <c r="N37" s="5"/>
      <c r="O37" s="12"/>
      <c r="P37" s="5"/>
      <c r="Q37" s="11"/>
      <c r="S37" s="5"/>
      <c r="T37" s="12"/>
      <c r="U37" s="5"/>
      <c r="V37" s="11"/>
      <c r="X37" s="5"/>
      <c r="Y37" s="12"/>
      <c r="Z37" s="5"/>
      <c r="AA37" s="11"/>
      <c r="AC37" s="5"/>
      <c r="AD37" s="12"/>
      <c r="AE37" s="5"/>
      <c r="AF37" s="11"/>
      <c r="AH37" s="5"/>
      <c r="AI37" s="12"/>
      <c r="AJ37" s="5"/>
      <c r="AK37" s="11"/>
      <c r="AM37" s="5"/>
      <c r="AN37" s="12"/>
      <c r="AO37" s="5"/>
      <c r="AP37" s="11"/>
      <c r="AR37" s="5"/>
      <c r="AS37" s="12"/>
      <c r="AT37" s="5"/>
      <c r="AU37" s="11"/>
      <c r="AW37" s="5"/>
      <c r="AX37" s="12"/>
      <c r="AY37" s="5"/>
      <c r="AZ37" s="11"/>
    </row>
    <row r="38" spans="4:52" ht="24.95" customHeight="1" x14ac:dyDescent="0.3">
      <c r="D38" s="5"/>
      <c r="E38" s="12"/>
      <c r="G38" s="11"/>
      <c r="J38" s="12"/>
      <c r="K38" s="5"/>
      <c r="L38" s="11"/>
      <c r="N38" s="5"/>
      <c r="O38" s="12"/>
      <c r="P38" s="5"/>
      <c r="Q38" s="11"/>
      <c r="S38" s="5"/>
      <c r="T38" s="12"/>
      <c r="U38" s="5"/>
      <c r="V38" s="11"/>
      <c r="X38" s="5"/>
      <c r="Y38" s="12"/>
      <c r="Z38" s="5"/>
      <c r="AA38" s="11"/>
      <c r="AC38" s="5"/>
      <c r="AD38" s="12"/>
      <c r="AE38" s="5"/>
      <c r="AF38" s="11"/>
      <c r="AH38" s="5"/>
      <c r="AI38" s="12"/>
      <c r="AJ38" s="5"/>
      <c r="AK38" s="11"/>
      <c r="AM38" s="5"/>
      <c r="AN38" s="12"/>
      <c r="AO38" s="5"/>
      <c r="AP38" s="11"/>
      <c r="AR38" s="5"/>
      <c r="AS38" s="12"/>
      <c r="AT38" s="5"/>
      <c r="AU38" s="11"/>
      <c r="AW38" s="5"/>
      <c r="AX38" s="12"/>
      <c r="AY38" s="5"/>
      <c r="AZ38" s="11"/>
    </row>
    <row r="39" spans="4:52" ht="24.95" customHeight="1" x14ac:dyDescent="0.3">
      <c r="D39" s="5"/>
      <c r="E39" s="12"/>
      <c r="G39" s="11"/>
      <c r="J39" s="12"/>
      <c r="K39" s="5"/>
      <c r="L39" s="11"/>
      <c r="N39" s="5"/>
      <c r="O39" s="12"/>
      <c r="P39" s="5"/>
      <c r="Q39" s="11"/>
      <c r="S39" s="5"/>
      <c r="T39" s="12"/>
      <c r="U39" s="5"/>
      <c r="V39" s="11"/>
      <c r="X39" s="5"/>
      <c r="Y39" s="12"/>
      <c r="Z39" s="5"/>
      <c r="AA39" s="11"/>
      <c r="AC39" s="5"/>
      <c r="AD39" s="12"/>
      <c r="AE39" s="5"/>
      <c r="AF39" s="11"/>
      <c r="AH39" s="5"/>
      <c r="AI39" s="12"/>
      <c r="AJ39" s="5"/>
      <c r="AK39" s="11"/>
      <c r="AM39" s="5"/>
      <c r="AN39" s="12"/>
      <c r="AO39" s="5"/>
      <c r="AP39" s="11"/>
      <c r="AR39" s="5"/>
      <c r="AS39" s="12"/>
      <c r="AT39" s="5"/>
      <c r="AU39" s="11"/>
      <c r="AW39" s="5"/>
      <c r="AX39" s="12"/>
      <c r="AY39" s="5"/>
      <c r="AZ39" s="11"/>
    </row>
    <row r="40" spans="4:52" ht="24.95" customHeight="1" x14ac:dyDescent="0.3">
      <c r="D40" s="5"/>
      <c r="E40" s="12"/>
      <c r="G40" s="11"/>
      <c r="J40" s="12"/>
      <c r="K40" s="5"/>
      <c r="L40" s="11"/>
      <c r="N40" s="5"/>
      <c r="O40" s="12"/>
      <c r="P40" s="5"/>
      <c r="Q40" s="11"/>
      <c r="S40" s="5"/>
      <c r="T40" s="12"/>
      <c r="U40" s="5"/>
      <c r="V40" s="11"/>
      <c r="X40" s="5"/>
      <c r="Y40" s="12"/>
      <c r="Z40" s="5"/>
      <c r="AA40" s="11"/>
      <c r="AC40" s="5"/>
      <c r="AD40" s="12"/>
      <c r="AE40" s="5"/>
      <c r="AF40" s="11"/>
      <c r="AH40" s="5"/>
      <c r="AI40" s="12"/>
      <c r="AJ40" s="5"/>
      <c r="AK40" s="11"/>
      <c r="AM40" s="5"/>
      <c r="AN40" s="12"/>
      <c r="AO40" s="5"/>
      <c r="AP40" s="11"/>
      <c r="AR40" s="5"/>
      <c r="AS40" s="12"/>
      <c r="AT40" s="5"/>
      <c r="AU40" s="11"/>
      <c r="AW40" s="5"/>
      <c r="AX40" s="12"/>
      <c r="AY40" s="5"/>
      <c r="AZ40" s="11"/>
    </row>
    <row r="41" spans="4:52" ht="24.95" customHeight="1" x14ac:dyDescent="0.3">
      <c r="D41" s="5"/>
      <c r="E41" s="12"/>
      <c r="G41" s="11"/>
    </row>
    <row r="42" spans="4:52" ht="24.95" customHeight="1" x14ac:dyDescent="0.3">
      <c r="D42" s="5"/>
      <c r="E42" s="12"/>
      <c r="G42" s="11"/>
    </row>
    <row r="43" spans="4:52" ht="24.95" customHeight="1" x14ac:dyDescent="0.3">
      <c r="D43" s="5"/>
      <c r="E43" s="12"/>
      <c r="G43" s="11"/>
    </row>
    <row r="44" spans="4:52" ht="24.95" customHeight="1" x14ac:dyDescent="0.3">
      <c r="D44" s="5"/>
      <c r="E44" s="12"/>
      <c r="G44" s="11"/>
    </row>
    <row r="45" spans="4:52" ht="24.95" customHeight="1" x14ac:dyDescent="0.3">
      <c r="D45" s="5"/>
      <c r="E45" s="12"/>
      <c r="G45" s="11"/>
    </row>
    <row r="46" spans="4:52" ht="24.95" customHeight="1" x14ac:dyDescent="0.3">
      <c r="D46" s="5"/>
      <c r="E46" s="12"/>
      <c r="G46" s="11"/>
    </row>
    <row r="47" spans="4:52" ht="24.95" customHeight="1" x14ac:dyDescent="0.3">
      <c r="D47" s="5"/>
      <c r="E47" s="12"/>
      <c r="G47" s="11"/>
    </row>
    <row r="48" spans="4:52" ht="24.95" customHeight="1" x14ac:dyDescent="0.3">
      <c r="D48" s="5"/>
      <c r="E48" s="12"/>
      <c r="G48" s="11"/>
    </row>
    <row r="49" spans="4:7" ht="24.95" customHeight="1" x14ac:dyDescent="0.3">
      <c r="D49" s="5"/>
      <c r="E49" s="12"/>
      <c r="G49" s="11"/>
    </row>
    <row r="50" spans="4:7" ht="24.95" customHeight="1" x14ac:dyDescent="0.3">
      <c r="D50" s="5"/>
      <c r="E50" s="12"/>
      <c r="G50" s="11"/>
    </row>
    <row r="51" spans="4:7" ht="24.95" customHeight="1" x14ac:dyDescent="0.3">
      <c r="D51" s="5"/>
      <c r="E51" s="12"/>
      <c r="G51" s="11"/>
    </row>
    <row r="52" spans="4:7" ht="24.95" customHeight="1" x14ac:dyDescent="0.3">
      <c r="D52" s="5"/>
      <c r="E52" s="12"/>
      <c r="G52" s="11"/>
    </row>
    <row r="53" spans="4:7" ht="24.95" customHeight="1" x14ac:dyDescent="0.3">
      <c r="D53" s="5"/>
      <c r="E53" s="12"/>
      <c r="G53" s="11"/>
    </row>
    <row r="54" spans="4:7" ht="24.95" customHeight="1" x14ac:dyDescent="0.3">
      <c r="D54" s="5"/>
      <c r="E54" s="12"/>
      <c r="G54" s="11"/>
    </row>
    <row r="55" spans="4:7" ht="24.95" customHeight="1" x14ac:dyDescent="0.3">
      <c r="D55" s="5"/>
      <c r="E55" s="12"/>
      <c r="G55" s="11"/>
    </row>
    <row r="56" spans="4:7" ht="24.95" customHeight="1" x14ac:dyDescent="0.3">
      <c r="D56" s="5"/>
      <c r="E56" s="12"/>
      <c r="G56" s="11"/>
    </row>
    <row r="57" spans="4:7" ht="24.95" customHeight="1" x14ac:dyDescent="0.3">
      <c r="D57" s="5"/>
      <c r="E57" s="12"/>
      <c r="G57" s="11"/>
    </row>
    <row r="58" spans="4:7" ht="24.95" customHeight="1" x14ac:dyDescent="0.3">
      <c r="D58" s="5"/>
      <c r="E58" s="12"/>
      <c r="G58" s="11"/>
    </row>
    <row r="59" spans="4:7" ht="24.95" customHeight="1" x14ac:dyDescent="0.3">
      <c r="D59" s="5"/>
      <c r="E59" s="12"/>
      <c r="G59" s="11"/>
    </row>
    <row r="60" spans="4:7" ht="24.95" customHeight="1" x14ac:dyDescent="0.3">
      <c r="D60" s="5"/>
      <c r="E60" s="12"/>
      <c r="G60" s="11"/>
    </row>
    <row r="61" spans="4:7" ht="24.95" customHeight="1" x14ac:dyDescent="0.3">
      <c r="D61" s="5"/>
      <c r="E61" s="12"/>
      <c r="G61" s="11"/>
    </row>
    <row r="62" spans="4:7" ht="24.95" customHeight="1" x14ac:dyDescent="0.3">
      <c r="D62" s="5"/>
      <c r="E62" s="12"/>
      <c r="G62" s="11"/>
    </row>
    <row r="63" spans="4:7" ht="24.95" customHeight="1" x14ac:dyDescent="0.3">
      <c r="D63" s="5"/>
      <c r="E63" s="12"/>
      <c r="G63" s="11"/>
    </row>
    <row r="64" spans="4:7" ht="24.95" customHeight="1" x14ac:dyDescent="0.3">
      <c r="D64" s="5"/>
      <c r="E64" s="12"/>
      <c r="G64" s="11"/>
    </row>
    <row r="65" spans="4:7" ht="24.95" customHeight="1" x14ac:dyDescent="0.3">
      <c r="D65" s="5"/>
      <c r="E65" s="12"/>
      <c r="G65" s="11"/>
    </row>
    <row r="66" spans="4:7" ht="24.95" customHeight="1" x14ac:dyDescent="0.3">
      <c r="D66" s="5"/>
      <c r="E66" s="12"/>
      <c r="G66" s="11"/>
    </row>
    <row r="67" spans="4:7" ht="24.95" customHeight="1" x14ac:dyDescent="0.3">
      <c r="D67" s="5"/>
      <c r="E67" s="12"/>
      <c r="G67" s="11"/>
    </row>
    <row r="68" spans="4:7" ht="24.95" customHeight="1" x14ac:dyDescent="0.3">
      <c r="D68" s="5"/>
      <c r="E68" s="12"/>
      <c r="G68" s="11"/>
    </row>
    <row r="69" spans="4:7" ht="24.95" customHeight="1" x14ac:dyDescent="0.3">
      <c r="D69" s="5"/>
      <c r="E69" s="12"/>
      <c r="G69" s="11"/>
    </row>
    <row r="70" spans="4:7" ht="24.95" customHeight="1" x14ac:dyDescent="0.3">
      <c r="D70" s="5"/>
      <c r="E70" s="12"/>
      <c r="G70" s="11"/>
    </row>
    <row r="71" spans="4:7" ht="24.95" customHeight="1" x14ac:dyDescent="0.3">
      <c r="D71" s="5"/>
      <c r="E71" s="12"/>
      <c r="G71" s="11"/>
    </row>
    <row r="72" spans="4:7" ht="24.95" customHeight="1" x14ac:dyDescent="0.3">
      <c r="D72" s="5"/>
      <c r="E72" s="12"/>
      <c r="G72" s="11"/>
    </row>
    <row r="73" spans="4:7" ht="24.95" customHeight="1" x14ac:dyDescent="0.3">
      <c r="D73" s="5"/>
      <c r="E73" s="12"/>
      <c r="G73" s="11"/>
    </row>
    <row r="74" spans="4:7" ht="24.95" customHeight="1" x14ac:dyDescent="0.3">
      <c r="D74" s="5"/>
      <c r="E74" s="12"/>
      <c r="G74" s="11"/>
    </row>
    <row r="75" spans="4:7" ht="24.95" customHeight="1" x14ac:dyDescent="0.3">
      <c r="D75" s="5"/>
      <c r="E75" s="12"/>
      <c r="G75" s="11"/>
    </row>
    <row r="76" spans="4:7" ht="24.95" customHeight="1" x14ac:dyDescent="0.3">
      <c r="D76" s="5"/>
      <c r="E76" s="12"/>
      <c r="G76" s="11"/>
    </row>
    <row r="77" spans="4:7" ht="24.95" customHeight="1" x14ac:dyDescent="0.3">
      <c r="D77" s="5"/>
      <c r="E77" s="12"/>
      <c r="G77" s="11"/>
    </row>
    <row r="78" spans="4:7" ht="24.95" customHeight="1" x14ac:dyDescent="0.3">
      <c r="D78" s="5"/>
      <c r="E78" s="12"/>
      <c r="G78" s="11"/>
    </row>
    <row r="79" spans="4:7" ht="24.95" customHeight="1" x14ac:dyDescent="0.3">
      <c r="D79" s="5"/>
      <c r="E79" s="12"/>
      <c r="G79" s="11"/>
    </row>
    <row r="80" spans="4:7" ht="24.95" customHeight="1" x14ac:dyDescent="0.3">
      <c r="D80" s="5"/>
      <c r="E80" s="12"/>
      <c r="G80" s="11"/>
    </row>
    <row r="81" spans="4:7" ht="24.95" customHeight="1" x14ac:dyDescent="0.3">
      <c r="D81" s="5"/>
      <c r="E81" s="12"/>
      <c r="G81" s="11"/>
    </row>
    <row r="82" spans="4:7" ht="24.95" customHeight="1" x14ac:dyDescent="0.3">
      <c r="D82" s="5"/>
      <c r="E82" s="12"/>
      <c r="G82" s="11"/>
    </row>
    <row r="83" spans="4:7" ht="24.95" customHeight="1" x14ac:dyDescent="0.3">
      <c r="D83" s="5"/>
      <c r="E83" s="12"/>
      <c r="G83" s="11"/>
    </row>
    <row r="84" spans="4:7" ht="24.95" customHeight="1" x14ac:dyDescent="0.3">
      <c r="D84" s="5"/>
      <c r="E84" s="12"/>
      <c r="G84" s="11"/>
    </row>
    <row r="85" spans="4:7" ht="24.95" customHeight="1" x14ac:dyDescent="0.3">
      <c r="D85" s="5"/>
      <c r="E85" s="12"/>
      <c r="G85" s="11"/>
    </row>
    <row r="86" spans="4:7" ht="24.95" customHeight="1" x14ac:dyDescent="0.3">
      <c r="D86" s="5"/>
      <c r="E86" s="12"/>
      <c r="G86" s="11"/>
    </row>
    <row r="87" spans="4:7" ht="24.95" customHeight="1" x14ac:dyDescent="0.3">
      <c r="D87" s="5"/>
      <c r="E87" s="12"/>
      <c r="G87" s="11"/>
    </row>
    <row r="88" spans="4:7" ht="24.95" customHeight="1" x14ac:dyDescent="0.3">
      <c r="D88" s="5"/>
      <c r="E88" s="12"/>
      <c r="G88" s="11"/>
    </row>
    <row r="89" spans="4:7" ht="24.95" customHeight="1" x14ac:dyDescent="0.3">
      <c r="D89" s="5"/>
      <c r="E89" s="12"/>
      <c r="G89" s="11"/>
    </row>
    <row r="90" spans="4:7" ht="24.95" customHeight="1" x14ac:dyDescent="0.3">
      <c r="D90" s="5"/>
      <c r="E90" s="12"/>
      <c r="G90" s="11"/>
    </row>
    <row r="91" spans="4:7" ht="24.95" customHeight="1" x14ac:dyDescent="0.3">
      <c r="D91" s="5"/>
      <c r="E91" s="12"/>
      <c r="G91" s="11"/>
    </row>
    <row r="92" spans="4:7" ht="24.95" customHeight="1" x14ac:dyDescent="0.3">
      <c r="D92" s="5"/>
      <c r="E92" s="12"/>
      <c r="G92" s="11"/>
    </row>
    <row r="93" spans="4:7" ht="24.95" customHeight="1" x14ac:dyDescent="0.3">
      <c r="D93" s="5"/>
      <c r="E93" s="12"/>
      <c r="G93" s="11"/>
    </row>
    <row r="94" spans="4:7" ht="24.95" customHeight="1" x14ac:dyDescent="0.3">
      <c r="D94" s="5"/>
      <c r="E94" s="12"/>
      <c r="G94" s="11"/>
    </row>
    <row r="95" spans="4:7" ht="24.95" customHeight="1" x14ac:dyDescent="0.3">
      <c r="D95" s="5"/>
      <c r="E95" s="12"/>
      <c r="G95" s="11"/>
    </row>
    <row r="96" spans="4:7" ht="24.95" customHeight="1" x14ac:dyDescent="0.3">
      <c r="D96" s="5"/>
      <c r="E96" s="12"/>
      <c r="G96" s="11"/>
    </row>
    <row r="97" spans="4:7" ht="24.95" customHeight="1" x14ac:dyDescent="0.3">
      <c r="D97" s="5"/>
      <c r="E97" s="12"/>
      <c r="G97" s="11"/>
    </row>
    <row r="98" spans="4:7" ht="24.95" customHeight="1" x14ac:dyDescent="0.3">
      <c r="D98" s="5"/>
      <c r="E98" s="12"/>
      <c r="G98" s="11"/>
    </row>
    <row r="99" spans="4:7" ht="24.95" customHeight="1" x14ac:dyDescent="0.3">
      <c r="D99" s="5"/>
      <c r="E99" s="12"/>
      <c r="G99" s="11"/>
    </row>
    <row r="100" spans="4:7" ht="24.95" customHeight="1" x14ac:dyDescent="0.3">
      <c r="D100" s="5"/>
      <c r="E100" s="12"/>
      <c r="G100" s="11"/>
    </row>
    <row r="101" spans="4:7" ht="24.95" customHeight="1" x14ac:dyDescent="0.3">
      <c r="D101" s="5"/>
      <c r="E101" s="12"/>
      <c r="G101" s="11"/>
    </row>
    <row r="102" spans="4:7" ht="24.95" customHeight="1" x14ac:dyDescent="0.3">
      <c r="D102" s="5"/>
      <c r="E102" s="12"/>
      <c r="G102" s="11"/>
    </row>
    <row r="103" spans="4:7" ht="24.95" customHeight="1" x14ac:dyDescent="0.3">
      <c r="D103" s="5"/>
      <c r="E103" s="12"/>
      <c r="G103" s="11"/>
    </row>
    <row r="104" spans="4:7" ht="24.95" customHeight="1" x14ac:dyDescent="0.3">
      <c r="D104" s="5"/>
      <c r="E104" s="12"/>
      <c r="G104" s="11"/>
    </row>
    <row r="105" spans="4:7" ht="24.95" customHeight="1" x14ac:dyDescent="0.3">
      <c r="D105" s="5"/>
      <c r="E105" s="12"/>
      <c r="G105" s="11"/>
    </row>
    <row r="106" spans="4:7" ht="24.95" customHeight="1" x14ac:dyDescent="0.3">
      <c r="D106" s="5"/>
      <c r="E106" s="12"/>
      <c r="G106" s="11"/>
    </row>
    <row r="107" spans="4:7" ht="24.95" customHeight="1" x14ac:dyDescent="0.3">
      <c r="D107" s="5"/>
      <c r="E107" s="12"/>
      <c r="G107" s="11"/>
    </row>
    <row r="108" spans="4:7" ht="24.95" customHeight="1" x14ac:dyDescent="0.3">
      <c r="D108" s="5"/>
      <c r="E108" s="12"/>
      <c r="G108" s="11"/>
    </row>
    <row r="109" spans="4:7" ht="24.95" customHeight="1" x14ac:dyDescent="0.3">
      <c r="D109" s="5"/>
      <c r="E109" s="12"/>
      <c r="G109" s="11"/>
    </row>
    <row r="110" spans="4:7" ht="24.95" customHeight="1" x14ac:dyDescent="0.3">
      <c r="D110" s="5"/>
      <c r="E110" s="12"/>
      <c r="G110" s="11"/>
    </row>
    <row r="111" spans="4:7" ht="24.95" customHeight="1" x14ac:dyDescent="0.3">
      <c r="D111" s="5"/>
      <c r="E111" s="12"/>
      <c r="G111" s="11"/>
    </row>
    <row r="112" spans="4:7" ht="24.95" customHeight="1" x14ac:dyDescent="0.3">
      <c r="D112" s="5"/>
      <c r="E112" s="12"/>
      <c r="G112" s="11"/>
    </row>
    <row r="113" spans="4:7" ht="24.95" customHeight="1" x14ac:dyDescent="0.3">
      <c r="D113" s="5"/>
      <c r="E113" s="12"/>
      <c r="G113" s="11"/>
    </row>
    <row r="114" spans="4:7" ht="24.95" customHeight="1" x14ac:dyDescent="0.3">
      <c r="D114" s="5"/>
      <c r="E114" s="12"/>
      <c r="G114" s="11"/>
    </row>
    <row r="115" spans="4:7" ht="24.95" customHeight="1" x14ac:dyDescent="0.3">
      <c r="D115" s="5"/>
      <c r="E115" s="12"/>
      <c r="G115" s="11"/>
    </row>
    <row r="116" spans="4:7" ht="24.95" customHeight="1" x14ac:dyDescent="0.3">
      <c r="D116" s="5"/>
      <c r="E116" s="12"/>
      <c r="G116" s="11"/>
    </row>
    <row r="117" spans="4:7" ht="24.95" customHeight="1" x14ac:dyDescent="0.3">
      <c r="D117" s="5"/>
      <c r="E117" s="12"/>
      <c r="G117" s="11"/>
    </row>
    <row r="118" spans="4:7" ht="24.95" customHeight="1" x14ac:dyDescent="0.3">
      <c r="D118" s="5"/>
      <c r="E118" s="12"/>
      <c r="G118" s="11"/>
    </row>
    <row r="119" spans="4:7" ht="24.95" customHeight="1" x14ac:dyDescent="0.3">
      <c r="D119" s="5"/>
      <c r="E119" s="12"/>
      <c r="G119" s="11"/>
    </row>
    <row r="120" spans="4:7" ht="24.95" customHeight="1" x14ac:dyDescent="0.3">
      <c r="D120" s="5"/>
      <c r="E120" s="12"/>
      <c r="G120" s="11"/>
    </row>
    <row r="121" spans="4:7" ht="24.95" customHeight="1" x14ac:dyDescent="0.3">
      <c r="D121" s="5"/>
      <c r="E121" s="12"/>
      <c r="G121" s="11"/>
    </row>
    <row r="122" spans="4:7" ht="24.95" customHeight="1" x14ac:dyDescent="0.3">
      <c r="D122" s="5"/>
      <c r="E122" s="12"/>
      <c r="G122" s="11"/>
    </row>
    <row r="123" spans="4:7" ht="24.95" customHeight="1" x14ac:dyDescent="0.3">
      <c r="D123" s="5"/>
      <c r="E123" s="12"/>
      <c r="G123" s="11"/>
    </row>
    <row r="124" spans="4:7" ht="24.95" customHeight="1" x14ac:dyDescent="0.3">
      <c r="D124" s="5"/>
      <c r="E124" s="12"/>
      <c r="G124" s="11"/>
    </row>
    <row r="125" spans="4:7" ht="24.95" customHeight="1" x14ac:dyDescent="0.3">
      <c r="D125" s="5"/>
      <c r="E125" s="12"/>
      <c r="G125" s="11"/>
    </row>
    <row r="126" spans="4:7" ht="24.95" customHeight="1" x14ac:dyDescent="0.3">
      <c r="D126" s="5"/>
      <c r="E126" s="12"/>
      <c r="G126" s="11"/>
    </row>
    <row r="127" spans="4:7" ht="24.95" customHeight="1" x14ac:dyDescent="0.3">
      <c r="D127" s="5"/>
      <c r="E127" s="12"/>
      <c r="G127" s="11"/>
    </row>
    <row r="128" spans="4:7" ht="24.95" customHeight="1" x14ac:dyDescent="0.3">
      <c r="D128" s="5"/>
      <c r="E128" s="12"/>
      <c r="G128" s="11"/>
    </row>
    <row r="129" spans="4:7" ht="24.95" customHeight="1" x14ac:dyDescent="0.3">
      <c r="D129" s="5"/>
      <c r="E129" s="12"/>
      <c r="G129" s="11"/>
    </row>
    <row r="130" spans="4:7" ht="24.95" customHeight="1" x14ac:dyDescent="0.3">
      <c r="D130" s="5"/>
      <c r="E130" s="12"/>
      <c r="G130" s="11"/>
    </row>
    <row r="131" spans="4:7" ht="24.95" customHeight="1" x14ac:dyDescent="0.3">
      <c r="D131" s="5"/>
      <c r="E131" s="12"/>
      <c r="G131" s="11"/>
    </row>
    <row r="132" spans="4:7" ht="24.95" customHeight="1" x14ac:dyDescent="0.3">
      <c r="D132" s="5"/>
      <c r="E132" s="12"/>
      <c r="G132" s="11"/>
    </row>
    <row r="133" spans="4:7" ht="24.95" customHeight="1" x14ac:dyDescent="0.3">
      <c r="D133" s="5"/>
      <c r="E133" s="12"/>
      <c r="G133" s="11"/>
    </row>
    <row r="134" spans="4:7" ht="24.95" customHeight="1" x14ac:dyDescent="0.3">
      <c r="D134" s="5"/>
      <c r="E134" s="12"/>
      <c r="G134" s="11"/>
    </row>
    <row r="135" spans="4:7" ht="24.95" customHeight="1" x14ac:dyDescent="0.3">
      <c r="D135" s="5"/>
      <c r="E135" s="12"/>
      <c r="G135" s="11"/>
    </row>
    <row r="136" spans="4:7" ht="24.95" customHeight="1" x14ac:dyDescent="0.3">
      <c r="D136" s="5"/>
      <c r="E136" s="12"/>
      <c r="G136" s="11"/>
    </row>
    <row r="137" spans="4:7" ht="24.95" customHeight="1" x14ac:dyDescent="0.3">
      <c r="D137" s="5"/>
      <c r="E137" s="12"/>
      <c r="G137" s="11"/>
    </row>
    <row r="138" spans="4:7" ht="24.95" customHeight="1" x14ac:dyDescent="0.3">
      <c r="D138" s="5"/>
      <c r="E138" s="12"/>
      <c r="G138" s="11"/>
    </row>
    <row r="139" spans="4:7" ht="24.95" customHeight="1" x14ac:dyDescent="0.3">
      <c r="D139" s="5"/>
      <c r="E139" s="12"/>
      <c r="G139" s="11"/>
    </row>
    <row r="140" spans="4:7" ht="24.95" customHeight="1" x14ac:dyDescent="0.3">
      <c r="D140" s="5"/>
      <c r="E140" s="12"/>
      <c r="G140" s="11"/>
    </row>
    <row r="141" spans="4:7" ht="24.95" customHeight="1" x14ac:dyDescent="0.3">
      <c r="D141" s="5"/>
      <c r="E141" s="12"/>
      <c r="G141" s="11"/>
    </row>
    <row r="142" spans="4:7" ht="24.95" customHeight="1" x14ac:dyDescent="0.3">
      <c r="D142" s="5"/>
      <c r="E142" s="12"/>
      <c r="G142" s="11"/>
    </row>
    <row r="143" spans="4:7" ht="24.95" customHeight="1" x14ac:dyDescent="0.3">
      <c r="D143" s="5"/>
      <c r="E143" s="12"/>
      <c r="G143" s="11"/>
    </row>
    <row r="144" spans="4:7" ht="24.95" customHeight="1" x14ac:dyDescent="0.3">
      <c r="D144" s="5"/>
      <c r="E144" s="12"/>
      <c r="G144" s="11"/>
    </row>
    <row r="145" spans="4:7" ht="24.95" customHeight="1" x14ac:dyDescent="0.3">
      <c r="D145" s="5"/>
      <c r="E145" s="12"/>
      <c r="G145" s="11"/>
    </row>
    <row r="146" spans="4:7" ht="24.95" customHeight="1" x14ac:dyDescent="0.3">
      <c r="D146" s="5"/>
      <c r="E146" s="12"/>
      <c r="G146" s="11"/>
    </row>
    <row r="147" spans="4:7" ht="24.95" customHeight="1" x14ac:dyDescent="0.3">
      <c r="D147" s="5"/>
      <c r="E147" s="12"/>
      <c r="G147" s="11"/>
    </row>
    <row r="148" spans="4:7" ht="24.95" customHeight="1" x14ac:dyDescent="0.3">
      <c r="D148" s="5"/>
      <c r="E148" s="12"/>
      <c r="G148" s="11"/>
    </row>
    <row r="149" spans="4:7" ht="24.95" customHeight="1" x14ac:dyDescent="0.3">
      <c r="D149" s="5"/>
      <c r="E149" s="12"/>
      <c r="G149" s="11"/>
    </row>
    <row r="150" spans="4:7" ht="24.95" customHeight="1" x14ac:dyDescent="0.3">
      <c r="D150" s="5"/>
      <c r="E150" s="12"/>
      <c r="G150" s="11"/>
    </row>
    <row r="151" spans="4:7" ht="24.95" customHeight="1" x14ac:dyDescent="0.3">
      <c r="D151" s="5"/>
      <c r="E151" s="12"/>
      <c r="G151" s="11"/>
    </row>
    <row r="152" spans="4:7" ht="24.95" customHeight="1" x14ac:dyDescent="0.3">
      <c r="D152" s="5"/>
      <c r="E152" s="12"/>
      <c r="G152" s="11"/>
    </row>
    <row r="153" spans="4:7" ht="24.95" customHeight="1" x14ac:dyDescent="0.3">
      <c r="D153" s="5"/>
      <c r="E153" s="12"/>
      <c r="G153" s="11"/>
    </row>
    <row r="154" spans="4:7" ht="24.95" customHeight="1" x14ac:dyDescent="0.3">
      <c r="D154" s="5"/>
      <c r="E154" s="12"/>
      <c r="G154" s="11"/>
    </row>
    <row r="155" spans="4:7" ht="24.95" customHeight="1" x14ac:dyDescent="0.3">
      <c r="D155" s="5"/>
      <c r="E155" s="12"/>
      <c r="G155" s="11"/>
    </row>
    <row r="156" spans="4:7" ht="24.95" customHeight="1" x14ac:dyDescent="0.3">
      <c r="D156" s="5"/>
      <c r="E156" s="12"/>
      <c r="G156" s="11"/>
    </row>
    <row r="157" spans="4:7" ht="24.95" customHeight="1" x14ac:dyDescent="0.3">
      <c r="D157" s="5"/>
      <c r="E157" s="12"/>
      <c r="G157" s="11"/>
    </row>
    <row r="158" spans="4:7" ht="24.95" customHeight="1" x14ac:dyDescent="0.3">
      <c r="D158" s="5"/>
      <c r="E158" s="12"/>
      <c r="G158" s="11"/>
    </row>
    <row r="159" spans="4:7" ht="24.95" customHeight="1" x14ac:dyDescent="0.3">
      <c r="D159" s="5"/>
      <c r="E159" s="12"/>
      <c r="G159" s="11"/>
    </row>
    <row r="160" spans="4:7" ht="24.95" customHeight="1" x14ac:dyDescent="0.3">
      <c r="D160" s="5"/>
      <c r="E160" s="12"/>
      <c r="G160" s="11"/>
    </row>
    <row r="161" spans="4:7" ht="24.95" customHeight="1" x14ac:dyDescent="0.3">
      <c r="D161" s="5"/>
      <c r="E161" s="12"/>
      <c r="G161" s="11"/>
    </row>
    <row r="162" spans="4:7" ht="24.95" customHeight="1" x14ac:dyDescent="0.3">
      <c r="D162" s="5"/>
      <c r="E162" s="12"/>
      <c r="G162" s="11"/>
    </row>
    <row r="163" spans="4:7" ht="24.95" customHeight="1" x14ac:dyDescent="0.3">
      <c r="D163" s="5"/>
      <c r="E163" s="12"/>
      <c r="G163" s="11"/>
    </row>
    <row r="164" spans="4:7" ht="24.95" customHeight="1" x14ac:dyDescent="0.3">
      <c r="D164" s="5"/>
      <c r="E164" s="12"/>
      <c r="G164" s="11"/>
    </row>
    <row r="165" spans="4:7" ht="24.95" customHeight="1" x14ac:dyDescent="0.3">
      <c r="D165" s="5"/>
      <c r="E165" s="12"/>
      <c r="G165" s="11"/>
    </row>
    <row r="166" spans="4:7" ht="24.95" customHeight="1" x14ac:dyDescent="0.3">
      <c r="D166" s="5"/>
      <c r="E166" s="12"/>
      <c r="G166" s="11"/>
    </row>
    <row r="167" spans="4:7" ht="24.95" customHeight="1" x14ac:dyDescent="0.3">
      <c r="D167" s="5"/>
      <c r="E167" s="12"/>
      <c r="G167" s="11"/>
    </row>
    <row r="168" spans="4:7" ht="24.95" customHeight="1" x14ac:dyDescent="0.3">
      <c r="D168" s="5"/>
      <c r="E168" s="12"/>
      <c r="G168" s="11"/>
    </row>
    <row r="169" spans="4:7" ht="24.95" customHeight="1" x14ac:dyDescent="0.3">
      <c r="D169" s="5"/>
      <c r="E169" s="12"/>
      <c r="G169" s="11"/>
    </row>
    <row r="170" spans="4:7" ht="24.95" customHeight="1" x14ac:dyDescent="0.3">
      <c r="D170" s="5"/>
      <c r="E170" s="12"/>
      <c r="G170" s="11"/>
    </row>
    <row r="171" spans="4:7" ht="24.95" customHeight="1" x14ac:dyDescent="0.3">
      <c r="D171" s="5"/>
      <c r="E171" s="12"/>
      <c r="G171" s="11"/>
    </row>
    <row r="172" spans="4:7" ht="24.95" customHeight="1" x14ac:dyDescent="0.3">
      <c r="D172" s="5"/>
      <c r="E172" s="12"/>
      <c r="G172" s="11"/>
    </row>
    <row r="173" spans="4:7" ht="24.95" customHeight="1" x14ac:dyDescent="0.3">
      <c r="D173" s="5"/>
      <c r="E173" s="12"/>
      <c r="G173" s="11"/>
    </row>
    <row r="174" spans="4:7" ht="24.95" customHeight="1" x14ac:dyDescent="0.3">
      <c r="D174" s="5"/>
      <c r="E174" s="12"/>
      <c r="G174" s="11"/>
    </row>
    <row r="175" spans="4:7" ht="24.95" customHeight="1" x14ac:dyDescent="0.3">
      <c r="D175" s="5"/>
      <c r="E175" s="12"/>
      <c r="G175" s="11"/>
    </row>
    <row r="176" spans="4:7" ht="24.95" customHeight="1" x14ac:dyDescent="0.3">
      <c r="D176" s="5"/>
      <c r="E176" s="12"/>
      <c r="G176" s="11"/>
    </row>
    <row r="177" spans="4:7" ht="24.95" customHeight="1" x14ac:dyDescent="0.3">
      <c r="D177" s="5"/>
      <c r="E177" s="12"/>
      <c r="G177" s="11"/>
    </row>
    <row r="178" spans="4:7" ht="24.95" customHeight="1" x14ac:dyDescent="0.3">
      <c r="D178" s="5"/>
      <c r="E178" s="12"/>
      <c r="G178" s="11"/>
    </row>
    <row r="179" spans="4:7" ht="24.95" customHeight="1" x14ac:dyDescent="0.3">
      <c r="D179" s="5"/>
      <c r="E179" s="12"/>
      <c r="G179" s="11"/>
    </row>
    <row r="180" spans="4:7" ht="24.95" customHeight="1" x14ac:dyDescent="0.3">
      <c r="D180" s="5"/>
      <c r="E180" s="12"/>
      <c r="G180" s="11"/>
    </row>
    <row r="181" spans="4:7" ht="24.95" customHeight="1" x14ac:dyDescent="0.3">
      <c r="D181" s="5"/>
      <c r="E181" s="12"/>
      <c r="G181" s="11"/>
    </row>
    <row r="182" spans="4:7" ht="24.95" customHeight="1" x14ac:dyDescent="0.3">
      <c r="D182" s="5"/>
      <c r="E182" s="12"/>
      <c r="G182" s="11"/>
    </row>
    <row r="183" spans="4:7" ht="24.95" customHeight="1" x14ac:dyDescent="0.3">
      <c r="D183" s="5"/>
      <c r="E183" s="12"/>
      <c r="G183" s="11"/>
    </row>
    <row r="184" spans="4:7" ht="24.95" customHeight="1" x14ac:dyDescent="0.3">
      <c r="D184" s="5"/>
      <c r="E184" s="12"/>
      <c r="G184" s="11"/>
    </row>
    <row r="185" spans="4:7" ht="24.95" customHeight="1" x14ac:dyDescent="0.3">
      <c r="D185" s="5"/>
      <c r="E185" s="12"/>
      <c r="G185" s="11"/>
    </row>
    <row r="186" spans="4:7" ht="24.95" customHeight="1" x14ac:dyDescent="0.3">
      <c r="D186" s="5"/>
      <c r="E186" s="12"/>
      <c r="G186" s="11"/>
    </row>
    <row r="187" spans="4:7" ht="24.95" customHeight="1" x14ac:dyDescent="0.3">
      <c r="D187" s="5"/>
      <c r="E187" s="12"/>
      <c r="G187" s="11"/>
    </row>
    <row r="188" spans="4:7" ht="24.95" customHeight="1" x14ac:dyDescent="0.3">
      <c r="D188" s="5"/>
      <c r="E188" s="12"/>
      <c r="G188" s="11"/>
    </row>
    <row r="189" spans="4:7" ht="24.95" customHeight="1" x14ac:dyDescent="0.3">
      <c r="D189" s="5"/>
      <c r="E189" s="12"/>
      <c r="G189" s="11"/>
    </row>
    <row r="190" spans="4:7" ht="24.95" customHeight="1" x14ac:dyDescent="0.3">
      <c r="D190" s="5"/>
      <c r="E190" s="12"/>
      <c r="G190" s="11"/>
    </row>
    <row r="191" spans="4:7" ht="24.95" customHeight="1" x14ac:dyDescent="0.3">
      <c r="D191" s="5"/>
      <c r="E191" s="12"/>
      <c r="G191" s="11"/>
    </row>
    <row r="192" spans="4:7" ht="24.95" customHeight="1" x14ac:dyDescent="0.3">
      <c r="D192" s="5"/>
      <c r="E192" s="12"/>
      <c r="G192" s="11"/>
    </row>
    <row r="193" spans="4:7" ht="24.95" customHeight="1" x14ac:dyDescent="0.3">
      <c r="D193" s="5"/>
      <c r="E193" s="12"/>
      <c r="G193" s="11"/>
    </row>
    <row r="194" spans="4:7" ht="24.95" customHeight="1" x14ac:dyDescent="0.3">
      <c r="D194" s="5"/>
      <c r="E194" s="12"/>
      <c r="G194" s="11"/>
    </row>
    <row r="195" spans="4:7" ht="24.95" customHeight="1" x14ac:dyDescent="0.3">
      <c r="D195" s="5"/>
      <c r="E195" s="12"/>
      <c r="G195" s="11"/>
    </row>
    <row r="196" spans="4:7" ht="24.95" customHeight="1" x14ac:dyDescent="0.3">
      <c r="D196" s="5"/>
      <c r="E196" s="12"/>
      <c r="G196" s="11"/>
    </row>
    <row r="197" spans="4:7" ht="24.95" customHeight="1" x14ac:dyDescent="0.3">
      <c r="D197" s="5"/>
      <c r="E197" s="12"/>
      <c r="G197" s="11"/>
    </row>
    <row r="198" spans="4:7" ht="24.95" customHeight="1" x14ac:dyDescent="0.3">
      <c r="D198" s="5"/>
      <c r="E198" s="12"/>
      <c r="G198" s="11"/>
    </row>
    <row r="199" spans="4:7" ht="24.95" customHeight="1" x14ac:dyDescent="0.3">
      <c r="D199" s="5"/>
      <c r="E199" s="12"/>
      <c r="G199" s="11"/>
    </row>
    <row r="200" spans="4:7" ht="24.95" customHeight="1" x14ac:dyDescent="0.3">
      <c r="D200" s="5"/>
      <c r="E200" s="12"/>
      <c r="G200" s="11"/>
    </row>
    <row r="201" spans="4:7" ht="24.95" customHeight="1" x14ac:dyDescent="0.3">
      <c r="D201" s="5"/>
      <c r="E201" s="12"/>
      <c r="G201" s="11"/>
    </row>
    <row r="202" spans="4:7" ht="24.95" customHeight="1" x14ac:dyDescent="0.3">
      <c r="D202" s="5"/>
      <c r="E202" s="12"/>
      <c r="G202" s="11"/>
    </row>
    <row r="203" spans="4:7" ht="24.95" customHeight="1" x14ac:dyDescent="0.3">
      <c r="D203" s="5"/>
      <c r="E203" s="12"/>
      <c r="G203" s="11"/>
    </row>
    <row r="204" spans="4:7" ht="24.95" customHeight="1" x14ac:dyDescent="0.3">
      <c r="D204" s="5"/>
      <c r="E204" s="12"/>
      <c r="G204" s="11"/>
    </row>
    <row r="205" spans="4:7" ht="24.95" customHeight="1" x14ac:dyDescent="0.3">
      <c r="D205" s="5"/>
      <c r="E205" s="12"/>
      <c r="G205" s="11"/>
    </row>
    <row r="206" spans="4:7" ht="24.95" customHeight="1" x14ac:dyDescent="0.3">
      <c r="D206" s="5"/>
      <c r="E206" s="12"/>
      <c r="G206" s="11"/>
    </row>
    <row r="207" spans="4:7" ht="24.95" customHeight="1" x14ac:dyDescent="0.3">
      <c r="D207" s="5"/>
      <c r="E207" s="12"/>
      <c r="G207" s="11"/>
    </row>
    <row r="208" spans="4:7" ht="24.95" customHeight="1" x14ac:dyDescent="0.3">
      <c r="D208" s="5"/>
      <c r="E208" s="12"/>
      <c r="G208" s="11"/>
    </row>
    <row r="209" spans="4:7" ht="24.95" customHeight="1" x14ac:dyDescent="0.3">
      <c r="D209" s="5"/>
      <c r="E209" s="12"/>
      <c r="G209" s="11"/>
    </row>
    <row r="210" spans="4:7" ht="24.95" customHeight="1" x14ac:dyDescent="0.3">
      <c r="D210" s="5"/>
      <c r="E210" s="12"/>
      <c r="G210" s="11"/>
    </row>
    <row r="211" spans="4:7" ht="24.95" customHeight="1" x14ac:dyDescent="0.3">
      <c r="D211" s="5"/>
      <c r="E211" s="12"/>
      <c r="G211" s="11"/>
    </row>
    <row r="212" spans="4:7" ht="24.95" customHeight="1" x14ac:dyDescent="0.3">
      <c r="D212" s="5"/>
      <c r="E212" s="12"/>
      <c r="G212" s="11"/>
    </row>
    <row r="213" spans="4:7" ht="24.95" customHeight="1" x14ac:dyDescent="0.3">
      <c r="D213" s="5"/>
      <c r="E213" s="12"/>
      <c r="G213" s="11"/>
    </row>
    <row r="214" spans="4:7" ht="24.95" customHeight="1" x14ac:dyDescent="0.3">
      <c r="D214" s="5"/>
      <c r="E214" s="12"/>
      <c r="G214" s="11"/>
    </row>
    <row r="215" spans="4:7" ht="24.95" customHeight="1" x14ac:dyDescent="0.3">
      <c r="D215" s="5"/>
      <c r="E215" s="12"/>
      <c r="G215" s="11"/>
    </row>
    <row r="216" spans="4:7" ht="24.95" customHeight="1" x14ac:dyDescent="0.3">
      <c r="D216" s="5"/>
      <c r="E216" s="12"/>
      <c r="G216" s="11"/>
    </row>
    <row r="217" spans="4:7" ht="24.95" customHeight="1" x14ac:dyDescent="0.3">
      <c r="D217" s="5"/>
      <c r="E217" s="12"/>
      <c r="G217" s="11"/>
    </row>
    <row r="218" spans="4:7" ht="24.95" customHeight="1" x14ac:dyDescent="0.3">
      <c r="D218" s="5"/>
      <c r="E218" s="12"/>
      <c r="G218" s="11"/>
    </row>
    <row r="219" spans="4:7" ht="24.95" customHeight="1" x14ac:dyDescent="0.3">
      <c r="D219" s="5"/>
      <c r="E219" s="12"/>
      <c r="G219" s="11"/>
    </row>
    <row r="220" spans="4:7" ht="24.95" customHeight="1" x14ac:dyDescent="0.3">
      <c r="D220" s="5"/>
      <c r="E220" s="12"/>
      <c r="G220" s="11"/>
    </row>
    <row r="221" spans="4:7" ht="24.95" customHeight="1" x14ac:dyDescent="0.3">
      <c r="D221" s="5"/>
      <c r="E221" s="12"/>
      <c r="G221" s="11"/>
    </row>
    <row r="222" spans="4:7" ht="24.95" customHeight="1" x14ac:dyDescent="0.3">
      <c r="D222" s="5"/>
      <c r="E222" s="12"/>
      <c r="G222" s="11"/>
    </row>
    <row r="223" spans="4:7" ht="24.95" customHeight="1" x14ac:dyDescent="0.3">
      <c r="D223" s="5"/>
      <c r="E223" s="12"/>
      <c r="G223" s="11"/>
    </row>
    <row r="224" spans="4:7" ht="24.95" customHeight="1" x14ac:dyDescent="0.3">
      <c r="D224" s="5"/>
      <c r="E224" s="12"/>
      <c r="G224" s="11"/>
    </row>
    <row r="225" spans="4:7" ht="24.95" customHeight="1" x14ac:dyDescent="0.3">
      <c r="D225" s="5"/>
      <c r="E225" s="12"/>
      <c r="G225" s="11"/>
    </row>
    <row r="226" spans="4:7" ht="24.95" customHeight="1" x14ac:dyDescent="0.3">
      <c r="D226" s="5"/>
      <c r="E226" s="12"/>
      <c r="G226" s="11"/>
    </row>
    <row r="227" spans="4:7" ht="24.95" customHeight="1" x14ac:dyDescent="0.3">
      <c r="D227" s="5"/>
      <c r="E227" s="12"/>
      <c r="G227" s="11"/>
    </row>
    <row r="228" spans="4:7" ht="24.95" customHeight="1" x14ac:dyDescent="0.3">
      <c r="D228" s="5"/>
      <c r="E228" s="12"/>
      <c r="G228" s="11"/>
    </row>
    <row r="229" spans="4:7" ht="24.95" customHeight="1" x14ac:dyDescent="0.3">
      <c r="D229" s="5"/>
      <c r="E229" s="12"/>
      <c r="G229" s="11"/>
    </row>
    <row r="230" spans="4:7" ht="24.95" customHeight="1" x14ac:dyDescent="0.3">
      <c r="D230" s="5"/>
      <c r="E230" s="12"/>
      <c r="G230" s="11"/>
    </row>
    <row r="231" spans="4:7" ht="24.95" customHeight="1" x14ac:dyDescent="0.3">
      <c r="D231" s="5"/>
      <c r="E231" s="12"/>
      <c r="G231" s="11"/>
    </row>
    <row r="232" spans="4:7" ht="24.95" customHeight="1" x14ac:dyDescent="0.3">
      <c r="D232" s="5"/>
      <c r="E232" s="12"/>
      <c r="G232" s="11"/>
    </row>
    <row r="233" spans="4:7" ht="24.95" customHeight="1" x14ac:dyDescent="0.3">
      <c r="D233" s="5"/>
      <c r="E233" s="12"/>
      <c r="G233" s="11"/>
    </row>
    <row r="234" spans="4:7" ht="24.95" customHeight="1" x14ac:dyDescent="0.3">
      <c r="D234" s="5"/>
      <c r="E234" s="12"/>
      <c r="G234" s="11"/>
    </row>
    <row r="235" spans="4:7" ht="24.95" customHeight="1" x14ac:dyDescent="0.3">
      <c r="D235" s="5"/>
      <c r="E235" s="12"/>
      <c r="G235" s="11"/>
    </row>
    <row r="236" spans="4:7" ht="24.95" customHeight="1" x14ac:dyDescent="0.3">
      <c r="D236" s="5"/>
      <c r="E236" s="12"/>
      <c r="G236" s="11"/>
    </row>
    <row r="237" spans="4:7" ht="24.95" customHeight="1" x14ac:dyDescent="0.3">
      <c r="D237" s="5"/>
      <c r="E237" s="12"/>
      <c r="G237" s="11"/>
    </row>
    <row r="238" spans="4:7" ht="24.95" customHeight="1" x14ac:dyDescent="0.3">
      <c r="D238" s="5"/>
      <c r="E238" s="12"/>
      <c r="G238" s="11"/>
    </row>
    <row r="239" spans="4:7" ht="24.95" customHeight="1" x14ac:dyDescent="0.3">
      <c r="D239" s="5"/>
      <c r="E239" s="12"/>
      <c r="G239" s="11"/>
    </row>
    <row r="240" spans="4:7" ht="24.95" customHeight="1" x14ac:dyDescent="0.3">
      <c r="D240" s="5"/>
      <c r="E240" s="12"/>
      <c r="G240" s="11"/>
    </row>
    <row r="241" spans="4:7" ht="24.95" customHeight="1" x14ac:dyDescent="0.3">
      <c r="D241" s="5"/>
      <c r="E241" s="12"/>
      <c r="G241" s="11"/>
    </row>
    <row r="242" spans="4:7" ht="24.95" customHeight="1" x14ac:dyDescent="0.3">
      <c r="D242" s="5"/>
      <c r="E242" s="12"/>
      <c r="G242" s="11"/>
    </row>
    <row r="243" spans="4:7" ht="24.95" customHeight="1" x14ac:dyDescent="0.3">
      <c r="D243" s="5"/>
      <c r="E243" s="12"/>
      <c r="G243" s="11"/>
    </row>
    <row r="244" spans="4:7" ht="24.95" customHeight="1" x14ac:dyDescent="0.3">
      <c r="D244" s="5"/>
      <c r="E244" s="12"/>
      <c r="G244" s="11"/>
    </row>
    <row r="245" spans="4:7" ht="24.95" customHeight="1" x14ac:dyDescent="0.3">
      <c r="D245" s="5"/>
      <c r="E245" s="12"/>
      <c r="G245" s="11"/>
    </row>
    <row r="246" spans="4:7" ht="24.95" customHeight="1" x14ac:dyDescent="0.3">
      <c r="D246" s="5"/>
      <c r="E246" s="12"/>
      <c r="G246" s="11"/>
    </row>
    <row r="247" spans="4:7" ht="24.95" customHeight="1" x14ac:dyDescent="0.3">
      <c r="D247" s="5"/>
      <c r="E247" s="12"/>
      <c r="G247" s="11"/>
    </row>
    <row r="248" spans="4:7" ht="24.95" customHeight="1" x14ac:dyDescent="0.3">
      <c r="D248" s="5"/>
      <c r="E248" s="12"/>
      <c r="G248" s="11"/>
    </row>
    <row r="249" spans="4:7" ht="24.95" customHeight="1" x14ac:dyDescent="0.3">
      <c r="D249" s="5"/>
      <c r="E249" s="12"/>
      <c r="G249" s="11"/>
    </row>
    <row r="250" spans="4:7" ht="24.95" customHeight="1" x14ac:dyDescent="0.3">
      <c r="D250" s="5"/>
      <c r="E250" s="12"/>
      <c r="G250" s="11"/>
    </row>
    <row r="251" spans="4:7" ht="24.95" customHeight="1" x14ac:dyDescent="0.3">
      <c r="D251" s="5"/>
      <c r="E251" s="12"/>
      <c r="G251" s="11"/>
    </row>
    <row r="252" spans="4:7" ht="24.95" customHeight="1" x14ac:dyDescent="0.3">
      <c r="D252" s="5"/>
      <c r="E252" s="12"/>
      <c r="G252" s="11"/>
    </row>
    <row r="253" spans="4:7" ht="24.95" customHeight="1" x14ac:dyDescent="0.3">
      <c r="D253" s="5"/>
      <c r="E253" s="12"/>
      <c r="G253" s="11"/>
    </row>
    <row r="254" spans="4:7" ht="24.95" customHeight="1" x14ac:dyDescent="0.3">
      <c r="D254" s="5"/>
      <c r="E254" s="12"/>
      <c r="G254" s="11"/>
    </row>
    <row r="255" spans="4:7" ht="24.95" customHeight="1" x14ac:dyDescent="0.3">
      <c r="D255" s="5"/>
      <c r="E255" s="12"/>
      <c r="G255" s="11"/>
    </row>
    <row r="256" spans="4:7" ht="24.95" customHeight="1" x14ac:dyDescent="0.3">
      <c r="D256" s="5"/>
      <c r="E256" s="12"/>
      <c r="G256" s="11"/>
    </row>
    <row r="257" spans="4:7" ht="24.95" customHeight="1" x14ac:dyDescent="0.3">
      <c r="D257" s="5"/>
      <c r="E257" s="12"/>
      <c r="G257" s="11"/>
    </row>
    <row r="258" spans="4:7" ht="24.95" customHeight="1" x14ac:dyDescent="0.3">
      <c r="D258" s="5"/>
      <c r="E258" s="12"/>
      <c r="G258" s="11"/>
    </row>
    <row r="259" spans="4:7" ht="24.95" customHeight="1" x14ac:dyDescent="0.3">
      <c r="D259" s="5"/>
      <c r="E259" s="12"/>
      <c r="G259" s="11"/>
    </row>
    <row r="260" spans="4:7" ht="24.95" customHeight="1" x14ac:dyDescent="0.3">
      <c r="D260" s="5"/>
      <c r="E260" s="12"/>
      <c r="G260" s="11"/>
    </row>
    <row r="261" spans="4:7" ht="24.95" customHeight="1" x14ac:dyDescent="0.3">
      <c r="D261" s="5"/>
      <c r="E261" s="12"/>
      <c r="G261" s="11"/>
    </row>
    <row r="262" spans="4:7" ht="24.95" customHeight="1" x14ac:dyDescent="0.3">
      <c r="D262" s="5"/>
      <c r="E262" s="12"/>
      <c r="G262" s="11"/>
    </row>
    <row r="263" spans="4:7" ht="24.95" customHeight="1" x14ac:dyDescent="0.3">
      <c r="D263" s="5"/>
      <c r="E263" s="12"/>
      <c r="G263" s="11"/>
    </row>
    <row r="264" spans="4:7" ht="24.95" customHeight="1" x14ac:dyDescent="0.3">
      <c r="D264" s="5"/>
      <c r="E264" s="12"/>
      <c r="G264" s="11"/>
    </row>
    <row r="265" spans="4:7" ht="24.95" customHeight="1" x14ac:dyDescent="0.3">
      <c r="D265" s="5"/>
      <c r="E265" s="12"/>
      <c r="G265" s="11"/>
    </row>
    <row r="266" spans="4:7" ht="24.95" customHeight="1" x14ac:dyDescent="0.3">
      <c r="D266" s="5"/>
      <c r="E266" s="12"/>
      <c r="G266" s="11"/>
    </row>
    <row r="267" spans="4:7" ht="24.95" customHeight="1" x14ac:dyDescent="0.3">
      <c r="D267" s="5"/>
      <c r="E267" s="12"/>
      <c r="G267" s="11"/>
    </row>
    <row r="268" spans="4:7" ht="24.95" customHeight="1" x14ac:dyDescent="0.3">
      <c r="D268" s="5"/>
      <c r="E268" s="12"/>
      <c r="G268" s="11"/>
    </row>
    <row r="269" spans="4:7" ht="24.95" customHeight="1" x14ac:dyDescent="0.3">
      <c r="D269" s="5"/>
      <c r="E269" s="12"/>
      <c r="G269" s="11"/>
    </row>
    <row r="270" spans="4:7" ht="24.95" customHeight="1" x14ac:dyDescent="0.3">
      <c r="D270" s="5"/>
      <c r="E270" s="12"/>
      <c r="G270" s="11"/>
    </row>
    <row r="271" spans="4:7" ht="24.95" customHeight="1" x14ac:dyDescent="0.3">
      <c r="D271" s="5"/>
      <c r="E271" s="12"/>
      <c r="G271" s="11"/>
    </row>
    <row r="272" spans="4:7" ht="24.95" customHeight="1" x14ac:dyDescent="0.3">
      <c r="D272" s="5"/>
      <c r="E272" s="12"/>
      <c r="G272" s="11"/>
    </row>
    <row r="273" spans="4:7" ht="24.95" customHeight="1" x14ac:dyDescent="0.3">
      <c r="D273" s="5"/>
      <c r="E273" s="12"/>
      <c r="G273" s="11"/>
    </row>
    <row r="274" spans="4:7" ht="24.95" customHeight="1" x14ac:dyDescent="0.3">
      <c r="D274" s="5"/>
      <c r="E274" s="12"/>
      <c r="G274" s="11"/>
    </row>
    <row r="275" spans="4:7" ht="24.95" customHeight="1" x14ac:dyDescent="0.3">
      <c r="D275" s="5"/>
      <c r="E275" s="12"/>
      <c r="G275" s="11"/>
    </row>
    <row r="276" spans="4:7" ht="24.95" customHeight="1" x14ac:dyDescent="0.3">
      <c r="D276" s="5"/>
      <c r="E276" s="12"/>
      <c r="G276" s="11"/>
    </row>
    <row r="277" spans="4:7" ht="24.95" customHeight="1" x14ac:dyDescent="0.3">
      <c r="D277" s="5"/>
      <c r="E277" s="12"/>
      <c r="G277" s="11"/>
    </row>
    <row r="278" spans="4:7" ht="24.95" customHeight="1" x14ac:dyDescent="0.3">
      <c r="D278" s="5"/>
      <c r="E278" s="12"/>
      <c r="G278" s="11"/>
    </row>
    <row r="279" spans="4:7" ht="24.95" customHeight="1" x14ac:dyDescent="0.3">
      <c r="D279" s="5"/>
      <c r="E279" s="12"/>
      <c r="G279" s="11"/>
    </row>
    <row r="280" spans="4:7" ht="24.95" customHeight="1" x14ac:dyDescent="0.3">
      <c r="D280" s="5"/>
      <c r="E280" s="12"/>
      <c r="G280" s="11"/>
    </row>
    <row r="281" spans="4:7" ht="24.95" customHeight="1" x14ac:dyDescent="0.3">
      <c r="D281" s="5"/>
      <c r="E281" s="12"/>
      <c r="G281" s="11"/>
    </row>
    <row r="282" spans="4:7" ht="24.95" customHeight="1" x14ac:dyDescent="0.3">
      <c r="D282" s="5"/>
      <c r="E282" s="12"/>
      <c r="G282" s="11"/>
    </row>
    <row r="283" spans="4:7" ht="24.95" customHeight="1" x14ac:dyDescent="0.3">
      <c r="D283" s="5"/>
      <c r="E283" s="12"/>
      <c r="G283" s="11"/>
    </row>
    <row r="284" spans="4:7" ht="24.95" customHeight="1" x14ac:dyDescent="0.3">
      <c r="D284" s="5"/>
      <c r="E284" s="12"/>
      <c r="G284" s="11"/>
    </row>
    <row r="285" spans="4:7" ht="24.95" customHeight="1" x14ac:dyDescent="0.3">
      <c r="D285" s="5"/>
      <c r="E285" s="12"/>
      <c r="G285" s="11"/>
    </row>
    <row r="286" spans="4:7" ht="24.95" customHeight="1" x14ac:dyDescent="0.3">
      <c r="D286" s="5"/>
      <c r="E286" s="12"/>
      <c r="G286" s="11"/>
    </row>
    <row r="287" spans="4:7" ht="24.95" customHeight="1" x14ac:dyDescent="0.3">
      <c r="D287" s="5"/>
      <c r="E287" s="12"/>
      <c r="G287" s="11"/>
    </row>
    <row r="288" spans="4:7" ht="24.95" customHeight="1" x14ac:dyDescent="0.3">
      <c r="D288" s="5"/>
      <c r="E288" s="12"/>
      <c r="G288" s="11"/>
    </row>
    <row r="289" spans="4:7" ht="24.95" customHeight="1" x14ac:dyDescent="0.3">
      <c r="D289" s="5"/>
      <c r="E289" s="12"/>
      <c r="G289" s="11"/>
    </row>
    <row r="290" spans="4:7" ht="24.95" customHeight="1" x14ac:dyDescent="0.3">
      <c r="D290" s="5"/>
      <c r="E290" s="12"/>
      <c r="G290" s="11"/>
    </row>
    <row r="291" spans="4:7" ht="24.95" customHeight="1" x14ac:dyDescent="0.3">
      <c r="D291" s="5"/>
      <c r="E291" s="12"/>
      <c r="G291" s="11"/>
    </row>
    <row r="292" spans="4:7" ht="24.95" customHeight="1" x14ac:dyDescent="0.3">
      <c r="D292" s="5"/>
      <c r="E292" s="12"/>
      <c r="G292" s="11"/>
    </row>
    <row r="293" spans="4:7" ht="24.95" customHeight="1" x14ac:dyDescent="0.3">
      <c r="D293" s="5"/>
      <c r="E293" s="12"/>
      <c r="G293" s="11"/>
    </row>
    <row r="294" spans="4:7" ht="24.95" customHeight="1" x14ac:dyDescent="0.3">
      <c r="D294" s="5"/>
      <c r="E294" s="12"/>
      <c r="G294" s="11"/>
    </row>
    <row r="295" spans="4:7" ht="24.95" customHeight="1" x14ac:dyDescent="0.3">
      <c r="D295" s="5"/>
      <c r="E295" s="12"/>
      <c r="G295" s="11"/>
    </row>
    <row r="296" spans="4:7" ht="24.95" customHeight="1" x14ac:dyDescent="0.3">
      <c r="D296" s="5"/>
      <c r="E296" s="12"/>
      <c r="G296" s="11"/>
    </row>
    <row r="297" spans="4:7" ht="24.95" customHeight="1" x14ac:dyDescent="0.3">
      <c r="D297" s="5"/>
      <c r="E297" s="12"/>
      <c r="G297" s="11"/>
    </row>
    <row r="298" spans="4:7" ht="24.95" customHeight="1" x14ac:dyDescent="0.3">
      <c r="D298" s="5"/>
      <c r="E298" s="12"/>
      <c r="G298" s="11"/>
    </row>
    <row r="299" spans="4:7" ht="24.95" customHeight="1" x14ac:dyDescent="0.3">
      <c r="D299" s="5"/>
      <c r="E299" s="12"/>
      <c r="G299" s="11"/>
    </row>
    <row r="300" spans="4:7" ht="24.95" customHeight="1" x14ac:dyDescent="0.3">
      <c r="D300" s="5"/>
      <c r="E300" s="12"/>
      <c r="G300" s="11"/>
    </row>
    <row r="301" spans="4:7" ht="24.95" customHeight="1" x14ac:dyDescent="0.3">
      <c r="D301" s="5"/>
      <c r="E301" s="12"/>
      <c r="G301" s="11"/>
    </row>
    <row r="302" spans="4:7" ht="24.95" customHeight="1" x14ac:dyDescent="0.3">
      <c r="D302" s="5"/>
      <c r="E302" s="12"/>
      <c r="G302" s="11"/>
    </row>
    <row r="303" spans="4:7" ht="24.95" customHeight="1" x14ac:dyDescent="0.3">
      <c r="D303" s="5"/>
      <c r="E303" s="12"/>
      <c r="G303" s="11"/>
    </row>
    <row r="304" spans="4:7" ht="24.95" customHeight="1" x14ac:dyDescent="0.3">
      <c r="D304" s="5"/>
      <c r="E304" s="12"/>
      <c r="G304" s="11"/>
    </row>
    <row r="305" spans="4:7" ht="24.95" customHeight="1" x14ac:dyDescent="0.3">
      <c r="D305" s="5"/>
      <c r="E305" s="12"/>
      <c r="G305" s="11"/>
    </row>
    <row r="306" spans="4:7" ht="24.95" customHeight="1" x14ac:dyDescent="0.3">
      <c r="D306" s="5"/>
      <c r="E306" s="12"/>
      <c r="G306" s="11"/>
    </row>
    <row r="307" spans="4:7" ht="24.95" customHeight="1" x14ac:dyDescent="0.3">
      <c r="D307" s="5"/>
      <c r="E307" s="12"/>
      <c r="G307" s="11"/>
    </row>
    <row r="308" spans="4:7" ht="24.95" customHeight="1" x14ac:dyDescent="0.3">
      <c r="D308" s="5"/>
      <c r="E308" s="12"/>
      <c r="G308" s="11"/>
    </row>
    <row r="309" spans="4:7" ht="24.95" customHeight="1" x14ac:dyDescent="0.3">
      <c r="D309" s="5"/>
      <c r="E309" s="12"/>
      <c r="G309" s="11"/>
    </row>
    <row r="310" spans="4:7" ht="24.95" customHeight="1" x14ac:dyDescent="0.3">
      <c r="D310" s="5"/>
      <c r="E310" s="12"/>
      <c r="G310" s="11"/>
    </row>
    <row r="311" spans="4:7" ht="24.95" customHeight="1" x14ac:dyDescent="0.3">
      <c r="D311" s="5"/>
      <c r="E311" s="12"/>
      <c r="G311" s="11"/>
    </row>
    <row r="312" spans="4:7" ht="24.95" customHeight="1" x14ac:dyDescent="0.3">
      <c r="D312" s="5"/>
      <c r="E312" s="12"/>
      <c r="G312" s="11"/>
    </row>
    <row r="313" spans="4:7" ht="24.95" customHeight="1" x14ac:dyDescent="0.3">
      <c r="D313" s="5"/>
      <c r="E313" s="12"/>
      <c r="G313" s="11"/>
    </row>
    <row r="314" spans="4:7" ht="24.95" customHeight="1" x14ac:dyDescent="0.3">
      <c r="D314" s="5"/>
      <c r="E314" s="12"/>
      <c r="G314" s="11"/>
    </row>
    <row r="315" spans="4:7" ht="24.95" customHeight="1" x14ac:dyDescent="0.3">
      <c r="D315" s="5"/>
      <c r="E315" s="12"/>
      <c r="G315" s="11"/>
    </row>
    <row r="316" spans="4:7" ht="24.95" customHeight="1" x14ac:dyDescent="0.3">
      <c r="D316" s="5"/>
      <c r="E316" s="12"/>
      <c r="G316" s="11"/>
    </row>
    <row r="317" spans="4:7" ht="24.95" customHeight="1" x14ac:dyDescent="0.3">
      <c r="D317" s="5"/>
      <c r="E317" s="12"/>
      <c r="G317" s="11"/>
    </row>
    <row r="318" spans="4:7" ht="24.95" customHeight="1" x14ac:dyDescent="0.3">
      <c r="D318" s="5"/>
      <c r="E318" s="12"/>
      <c r="G318" s="11"/>
    </row>
    <row r="319" spans="4:7" ht="24.95" customHeight="1" x14ac:dyDescent="0.3">
      <c r="D319" s="5"/>
      <c r="E319" s="12"/>
      <c r="G319" s="11"/>
    </row>
    <row r="320" spans="4:7" ht="24.95" customHeight="1" x14ac:dyDescent="0.3">
      <c r="D320" s="5"/>
      <c r="E320" s="12"/>
      <c r="G320" s="11"/>
    </row>
    <row r="321" spans="4:7" ht="24.95" customHeight="1" x14ac:dyDescent="0.3">
      <c r="D321" s="5"/>
      <c r="E321" s="12"/>
      <c r="G321" s="11"/>
    </row>
    <row r="322" spans="4:7" ht="24.95" customHeight="1" x14ac:dyDescent="0.3">
      <c r="D322" s="5"/>
      <c r="E322" s="12"/>
      <c r="G322" s="11"/>
    </row>
    <row r="323" spans="4:7" ht="24.95" customHeight="1" x14ac:dyDescent="0.3">
      <c r="D323" s="5"/>
      <c r="E323" s="12"/>
      <c r="G323" s="11"/>
    </row>
    <row r="324" spans="4:7" ht="24.95" customHeight="1" x14ac:dyDescent="0.3">
      <c r="D324" s="5"/>
      <c r="E324" s="12"/>
      <c r="G324" s="11"/>
    </row>
    <row r="325" spans="4:7" ht="24.95" customHeight="1" x14ac:dyDescent="0.3">
      <c r="D325" s="5"/>
      <c r="E325" s="12"/>
      <c r="G325" s="11"/>
    </row>
    <row r="326" spans="4:7" ht="24.95" customHeight="1" x14ac:dyDescent="0.3">
      <c r="D326" s="5"/>
      <c r="E326" s="12"/>
      <c r="G326" s="11"/>
    </row>
    <row r="327" spans="4:7" ht="24.95" customHeight="1" x14ac:dyDescent="0.3">
      <c r="D327" s="5"/>
      <c r="E327" s="12"/>
      <c r="G327" s="11"/>
    </row>
    <row r="328" spans="4:7" ht="24.95" customHeight="1" x14ac:dyDescent="0.3">
      <c r="D328" s="5"/>
      <c r="E328" s="12"/>
      <c r="G328" s="11"/>
    </row>
    <row r="329" spans="4:7" ht="24.95" customHeight="1" x14ac:dyDescent="0.3">
      <c r="D329" s="5"/>
      <c r="E329" s="12"/>
      <c r="G329" s="11"/>
    </row>
    <row r="330" spans="4:7" ht="24.95" customHeight="1" x14ac:dyDescent="0.3">
      <c r="D330" s="5"/>
      <c r="E330" s="12"/>
      <c r="G330" s="11"/>
    </row>
    <row r="331" spans="4:7" ht="24.95" customHeight="1" x14ac:dyDescent="0.3">
      <c r="D331" s="5"/>
      <c r="E331" s="12"/>
      <c r="G331" s="11"/>
    </row>
    <row r="332" spans="4:7" ht="24.95" customHeight="1" x14ac:dyDescent="0.3">
      <c r="D332" s="5"/>
      <c r="E332" s="12"/>
      <c r="G332" s="11"/>
    </row>
    <row r="333" spans="4:7" ht="24.95" customHeight="1" x14ac:dyDescent="0.3">
      <c r="D333" s="5"/>
      <c r="E333" s="12"/>
      <c r="G333" s="11"/>
    </row>
    <row r="334" spans="4:7" ht="24.95" customHeight="1" x14ac:dyDescent="0.3">
      <c r="D334" s="5"/>
      <c r="E334" s="12"/>
      <c r="G334" s="11"/>
    </row>
    <row r="335" spans="4:7" ht="24.95" customHeight="1" x14ac:dyDescent="0.3">
      <c r="D335" s="5"/>
      <c r="E335" s="12"/>
      <c r="G335" s="11"/>
    </row>
    <row r="336" spans="4:7" ht="24.95" customHeight="1" x14ac:dyDescent="0.3">
      <c r="D336" s="5"/>
      <c r="E336" s="12"/>
      <c r="G336" s="11"/>
    </row>
    <row r="337" spans="4:7" ht="24.95" customHeight="1" x14ac:dyDescent="0.3">
      <c r="D337" s="5"/>
      <c r="E337" s="12"/>
      <c r="G337" s="11"/>
    </row>
    <row r="338" spans="4:7" ht="24.95" customHeight="1" x14ac:dyDescent="0.3">
      <c r="D338" s="5"/>
      <c r="E338" s="12"/>
      <c r="G338" s="11"/>
    </row>
    <row r="339" spans="4:7" ht="24.95" customHeight="1" x14ac:dyDescent="0.3">
      <c r="D339" s="5"/>
      <c r="E339" s="12"/>
      <c r="G339" s="11"/>
    </row>
    <row r="340" spans="4:7" ht="24.95" customHeight="1" x14ac:dyDescent="0.3">
      <c r="D340" s="5"/>
      <c r="E340" s="12"/>
      <c r="G340" s="11"/>
    </row>
    <row r="341" spans="4:7" ht="24.95" customHeight="1" x14ac:dyDescent="0.3">
      <c r="D341" s="5"/>
      <c r="E341" s="12"/>
      <c r="G341" s="11"/>
    </row>
    <row r="342" spans="4:7" ht="24.95" customHeight="1" x14ac:dyDescent="0.3">
      <c r="D342" s="5"/>
      <c r="E342" s="12"/>
      <c r="G342" s="11"/>
    </row>
    <row r="343" spans="4:7" ht="24.95" customHeight="1" x14ac:dyDescent="0.3">
      <c r="D343" s="5"/>
      <c r="E343" s="12"/>
      <c r="G343" s="11"/>
    </row>
    <row r="344" spans="4:7" ht="24.95" customHeight="1" x14ac:dyDescent="0.3">
      <c r="D344" s="5"/>
      <c r="E344" s="12"/>
      <c r="G344" s="11"/>
    </row>
    <row r="345" spans="4:7" ht="24.95" customHeight="1" x14ac:dyDescent="0.3">
      <c r="D345" s="5"/>
      <c r="E345" s="12"/>
      <c r="G345" s="11"/>
    </row>
    <row r="346" spans="4:7" ht="24.95" customHeight="1" x14ac:dyDescent="0.3">
      <c r="D346" s="5"/>
      <c r="E346" s="12"/>
      <c r="G346" s="11"/>
    </row>
    <row r="347" spans="4:7" ht="24.95" customHeight="1" x14ac:dyDescent="0.3">
      <c r="D347" s="5"/>
      <c r="E347" s="12"/>
      <c r="G347" s="11"/>
    </row>
    <row r="348" spans="4:7" ht="24.95" customHeight="1" x14ac:dyDescent="0.3">
      <c r="D348" s="5"/>
      <c r="E348" s="12"/>
      <c r="G348" s="11"/>
    </row>
    <row r="349" spans="4:7" ht="24.95" customHeight="1" x14ac:dyDescent="0.3">
      <c r="D349" s="5"/>
      <c r="E349" s="12"/>
      <c r="G349" s="11"/>
    </row>
    <row r="350" spans="4:7" ht="24.95" customHeight="1" x14ac:dyDescent="0.3">
      <c r="D350" s="5"/>
      <c r="E350" s="12"/>
      <c r="G350" s="11"/>
    </row>
    <row r="351" spans="4:7" ht="24.95" customHeight="1" x14ac:dyDescent="0.3">
      <c r="D351" s="5"/>
      <c r="E351" s="12"/>
      <c r="G351" s="11"/>
    </row>
    <row r="352" spans="4:7" ht="24.95" customHeight="1" x14ac:dyDescent="0.3">
      <c r="D352" s="5"/>
      <c r="E352" s="12"/>
      <c r="G352" s="11"/>
    </row>
    <row r="353" spans="4:7" ht="24.95" customHeight="1" x14ac:dyDescent="0.3">
      <c r="D353" s="5"/>
      <c r="E353" s="12"/>
      <c r="G353" s="11"/>
    </row>
    <row r="354" spans="4:7" ht="24.95" customHeight="1" x14ac:dyDescent="0.3">
      <c r="D354" s="5"/>
      <c r="E354" s="12"/>
      <c r="G354" s="11"/>
    </row>
    <row r="355" spans="4:7" ht="24.95" customHeight="1" x14ac:dyDescent="0.3">
      <c r="D355" s="5"/>
      <c r="E355" s="12"/>
      <c r="G355" s="11"/>
    </row>
    <row r="356" spans="4:7" ht="24.95" customHeight="1" x14ac:dyDescent="0.3">
      <c r="D356" s="5"/>
      <c r="E356" s="12"/>
      <c r="G356" s="11"/>
    </row>
    <row r="357" spans="4:7" ht="24.95" customHeight="1" x14ac:dyDescent="0.3">
      <c r="D357" s="5"/>
      <c r="E357" s="12"/>
      <c r="G357" s="11"/>
    </row>
    <row r="358" spans="4:7" ht="24.95" customHeight="1" x14ac:dyDescent="0.3">
      <c r="D358" s="5"/>
      <c r="E358" s="12"/>
      <c r="G358" s="11"/>
    </row>
    <row r="359" spans="4:7" ht="24.95" customHeight="1" x14ac:dyDescent="0.3">
      <c r="D359" s="5"/>
      <c r="E359" s="12"/>
      <c r="G359" s="11"/>
    </row>
    <row r="360" spans="4:7" ht="24.95" customHeight="1" x14ac:dyDescent="0.3">
      <c r="D360" s="5"/>
      <c r="E360" s="12"/>
      <c r="G360" s="11"/>
    </row>
    <row r="361" spans="4:7" ht="24.95" customHeight="1" x14ac:dyDescent="0.3">
      <c r="D361" s="5"/>
      <c r="E361" s="12"/>
      <c r="G361" s="11"/>
    </row>
    <row r="362" spans="4:7" ht="24.95" customHeight="1" x14ac:dyDescent="0.3">
      <c r="D362" s="5"/>
      <c r="E362" s="12"/>
      <c r="G362" s="11"/>
    </row>
    <row r="363" spans="4:7" ht="24.95" customHeight="1" x14ac:dyDescent="0.3">
      <c r="D363" s="5"/>
      <c r="E363" s="12"/>
      <c r="G363" s="11"/>
    </row>
    <row r="364" spans="4:7" ht="24.95" customHeight="1" x14ac:dyDescent="0.3">
      <c r="D364" s="5"/>
      <c r="E364" s="12"/>
      <c r="G364" s="11"/>
    </row>
    <row r="365" spans="4:7" ht="24.95" customHeight="1" x14ac:dyDescent="0.3">
      <c r="D365" s="5"/>
      <c r="E365" s="12"/>
      <c r="G365" s="11"/>
    </row>
    <row r="366" spans="4:7" ht="24.95" customHeight="1" x14ac:dyDescent="0.3">
      <c r="D366" s="5"/>
      <c r="E366" s="12"/>
      <c r="G366" s="11"/>
    </row>
    <row r="367" spans="4:7" ht="24.95" customHeight="1" x14ac:dyDescent="0.3">
      <c r="D367" s="5"/>
      <c r="E367" s="12"/>
      <c r="G367" s="11"/>
    </row>
    <row r="368" spans="4:7" ht="24.95" customHeight="1" x14ac:dyDescent="0.3">
      <c r="D368" s="5"/>
      <c r="E368" s="12"/>
      <c r="G368" s="11"/>
    </row>
    <row r="369" spans="4:7" ht="24.95" customHeight="1" x14ac:dyDescent="0.3">
      <c r="D369" s="5"/>
      <c r="E369" s="12"/>
      <c r="G369" s="11"/>
    </row>
    <row r="370" spans="4:7" ht="24.95" customHeight="1" x14ac:dyDescent="0.3">
      <c r="D370" s="5"/>
      <c r="E370" s="12"/>
      <c r="G370" s="11"/>
    </row>
    <row r="371" spans="4:7" ht="24.95" customHeight="1" x14ac:dyDescent="0.3">
      <c r="D371" s="5"/>
      <c r="E371" s="12"/>
      <c r="G371" s="11"/>
    </row>
    <row r="372" spans="4:7" ht="24.95" customHeight="1" x14ac:dyDescent="0.3">
      <c r="D372" s="5"/>
      <c r="E372" s="12"/>
      <c r="G372" s="11"/>
    </row>
    <row r="373" spans="4:7" ht="24.95" customHeight="1" x14ac:dyDescent="0.3">
      <c r="D373" s="5"/>
      <c r="E373" s="12"/>
      <c r="G373" s="11"/>
    </row>
    <row r="374" spans="4:7" ht="24.95" customHeight="1" x14ac:dyDescent="0.3">
      <c r="D374" s="5"/>
      <c r="E374" s="12"/>
      <c r="G374" s="11"/>
    </row>
    <row r="375" spans="4:7" ht="24.95" customHeight="1" x14ac:dyDescent="0.3">
      <c r="D375" s="5"/>
      <c r="E375" s="12"/>
      <c r="G375" s="11"/>
    </row>
    <row r="376" spans="4:7" ht="24.95" customHeight="1" x14ac:dyDescent="0.3">
      <c r="D376" s="5"/>
      <c r="E376" s="12"/>
      <c r="G376" s="11"/>
    </row>
    <row r="377" spans="4:7" ht="24.95" customHeight="1" x14ac:dyDescent="0.3">
      <c r="D377" s="5"/>
      <c r="E377" s="12"/>
      <c r="G377" s="11"/>
    </row>
    <row r="378" spans="4:7" ht="24.95" customHeight="1" x14ac:dyDescent="0.3">
      <c r="D378" s="5"/>
      <c r="E378" s="12"/>
      <c r="G378" s="11"/>
    </row>
    <row r="379" spans="4:7" ht="24.95" customHeight="1" x14ac:dyDescent="0.3">
      <c r="D379" s="5"/>
      <c r="E379" s="12"/>
      <c r="G379" s="11"/>
    </row>
    <row r="380" spans="4:7" ht="24.95" customHeight="1" x14ac:dyDescent="0.3">
      <c r="D380" s="5"/>
      <c r="E380" s="12"/>
      <c r="G380" s="11"/>
    </row>
    <row r="381" spans="4:7" ht="24.95" customHeight="1" x14ac:dyDescent="0.3">
      <c r="D381" s="5"/>
      <c r="E381" s="12"/>
      <c r="G381" s="11"/>
    </row>
    <row r="382" spans="4:7" ht="24.95" customHeight="1" x14ac:dyDescent="0.3">
      <c r="D382" s="5"/>
      <c r="E382" s="12"/>
      <c r="G382" s="11"/>
    </row>
    <row r="383" spans="4:7" ht="24.95" customHeight="1" x14ac:dyDescent="0.3">
      <c r="D383" s="5"/>
      <c r="E383" s="12"/>
      <c r="G383" s="11"/>
    </row>
    <row r="384" spans="4:7" ht="24.95" customHeight="1" x14ac:dyDescent="0.3">
      <c r="D384" s="5"/>
      <c r="E384" s="12"/>
      <c r="G384" s="11"/>
    </row>
    <row r="385" spans="4:7" ht="24.95" customHeight="1" x14ac:dyDescent="0.3">
      <c r="D385" s="5"/>
      <c r="E385" s="12"/>
      <c r="G385" s="11"/>
    </row>
    <row r="386" spans="4:7" ht="24.95" customHeight="1" x14ac:dyDescent="0.3">
      <c r="D386" s="5"/>
      <c r="E386" s="12"/>
      <c r="G386" s="11"/>
    </row>
    <row r="387" spans="4:7" ht="24.95" customHeight="1" x14ac:dyDescent="0.3">
      <c r="D387" s="5"/>
      <c r="E387" s="12"/>
      <c r="G387" s="11"/>
    </row>
    <row r="388" spans="4:7" ht="24.95" customHeight="1" x14ac:dyDescent="0.3">
      <c r="D388" s="5"/>
      <c r="E388" s="12"/>
      <c r="G388" s="11"/>
    </row>
    <row r="389" spans="4:7" ht="24.95" customHeight="1" x14ac:dyDescent="0.3">
      <c r="D389" s="5"/>
      <c r="E389" s="12"/>
      <c r="G389" s="11"/>
    </row>
    <row r="390" spans="4:7" ht="24.95" customHeight="1" x14ac:dyDescent="0.3">
      <c r="D390" s="5"/>
      <c r="E390" s="12"/>
      <c r="G390" s="11"/>
    </row>
    <row r="391" spans="4:7" ht="24.95" customHeight="1" x14ac:dyDescent="0.3">
      <c r="D391" s="5"/>
      <c r="E391" s="12"/>
      <c r="G391" s="11"/>
    </row>
    <row r="392" spans="4:7" ht="24.95" customHeight="1" x14ac:dyDescent="0.3">
      <c r="D392" s="5"/>
      <c r="E392" s="12"/>
      <c r="G392" s="11"/>
    </row>
    <row r="393" spans="4:7" ht="24.95" customHeight="1" x14ac:dyDescent="0.3">
      <c r="D393" s="5"/>
      <c r="E393" s="12"/>
      <c r="G393" s="11"/>
    </row>
    <row r="394" spans="4:7" ht="24.95" customHeight="1" x14ac:dyDescent="0.3">
      <c r="D394" s="5"/>
      <c r="E394" s="12"/>
      <c r="G394" s="11"/>
    </row>
    <row r="395" spans="4:7" ht="24.95" customHeight="1" x14ac:dyDescent="0.3">
      <c r="D395" s="5"/>
      <c r="E395" s="12"/>
      <c r="G395" s="11"/>
    </row>
    <row r="396" spans="4:7" ht="24.95" customHeight="1" x14ac:dyDescent="0.3">
      <c r="D396" s="5"/>
      <c r="E396" s="12"/>
      <c r="G396" s="11"/>
    </row>
    <row r="397" spans="4:7" ht="24.95" customHeight="1" x14ac:dyDescent="0.3">
      <c r="D397" s="5"/>
      <c r="E397" s="12"/>
      <c r="G397" s="11"/>
    </row>
    <row r="398" spans="4:7" ht="24.95" customHeight="1" x14ac:dyDescent="0.3">
      <c r="D398" s="5"/>
      <c r="E398" s="12"/>
      <c r="G398" s="11"/>
    </row>
    <row r="399" spans="4:7" ht="24.95" customHeight="1" x14ac:dyDescent="0.3">
      <c r="D399" s="5"/>
      <c r="E399" s="12"/>
      <c r="G399" s="11"/>
    </row>
    <row r="400" spans="4:7" ht="24.95" customHeight="1" x14ac:dyDescent="0.3">
      <c r="D400" s="5"/>
      <c r="E400" s="12"/>
      <c r="G400" s="11"/>
    </row>
    <row r="401" spans="4:7" ht="24.95" customHeight="1" x14ac:dyDescent="0.3">
      <c r="D401" s="5"/>
      <c r="E401" s="12"/>
      <c r="G401" s="11"/>
    </row>
    <row r="402" spans="4:7" ht="24.95" customHeight="1" x14ac:dyDescent="0.3">
      <c r="D402" s="5"/>
      <c r="E402" s="12"/>
      <c r="G402" s="11"/>
    </row>
    <row r="403" spans="4:7" ht="24.95" customHeight="1" x14ac:dyDescent="0.3">
      <c r="D403" s="5"/>
      <c r="E403" s="12"/>
      <c r="G403" s="11"/>
    </row>
    <row r="404" spans="4:7" ht="24.95" customHeight="1" x14ac:dyDescent="0.3">
      <c r="D404" s="5"/>
      <c r="E404" s="12"/>
      <c r="G404" s="11"/>
    </row>
    <row r="405" spans="4:7" ht="24.95" customHeight="1" x14ac:dyDescent="0.3">
      <c r="D405" s="5"/>
      <c r="E405" s="12"/>
      <c r="G405" s="11"/>
    </row>
    <row r="406" spans="4:7" ht="24.95" customHeight="1" x14ac:dyDescent="0.3">
      <c r="D406" s="5"/>
      <c r="E406" s="12"/>
      <c r="G406" s="11"/>
    </row>
    <row r="407" spans="4:7" ht="24.95" customHeight="1" x14ac:dyDescent="0.3">
      <c r="D407" s="5"/>
      <c r="E407" s="12"/>
      <c r="G407" s="11"/>
    </row>
    <row r="408" spans="4:7" ht="24.95" customHeight="1" x14ac:dyDescent="0.3">
      <c r="D408" s="5"/>
      <c r="E408" s="12"/>
      <c r="G408" s="11"/>
    </row>
    <row r="409" spans="4:7" ht="24.95" customHeight="1" x14ac:dyDescent="0.3">
      <c r="D409" s="5"/>
      <c r="E409" s="12"/>
      <c r="G409" s="11"/>
    </row>
    <row r="410" spans="4:7" ht="24.95" customHeight="1" x14ac:dyDescent="0.3">
      <c r="D410" s="5"/>
      <c r="E410" s="12"/>
      <c r="G410" s="11"/>
    </row>
    <row r="411" spans="4:7" ht="24.95" customHeight="1" x14ac:dyDescent="0.3">
      <c r="D411" s="5"/>
      <c r="E411" s="12"/>
      <c r="G411" s="11"/>
    </row>
    <row r="412" spans="4:7" ht="24.95" customHeight="1" x14ac:dyDescent="0.3">
      <c r="D412" s="5"/>
      <c r="E412" s="12"/>
      <c r="G412" s="11"/>
    </row>
    <row r="413" spans="4:7" ht="24.95" customHeight="1" x14ac:dyDescent="0.3">
      <c r="D413" s="5"/>
      <c r="E413" s="12"/>
      <c r="G413" s="11"/>
    </row>
    <row r="414" spans="4:7" ht="24.95" customHeight="1" x14ac:dyDescent="0.3">
      <c r="D414" s="5"/>
      <c r="E414" s="12"/>
      <c r="G414" s="11"/>
    </row>
    <row r="415" spans="4:7" ht="24.95" customHeight="1" x14ac:dyDescent="0.3">
      <c r="D415" s="5"/>
      <c r="E415" s="12"/>
      <c r="G415" s="11"/>
    </row>
    <row r="416" spans="4:7" ht="24.95" customHeight="1" x14ac:dyDescent="0.3">
      <c r="D416" s="5"/>
      <c r="E416" s="12"/>
      <c r="G416" s="11"/>
    </row>
    <row r="417" spans="4:7" ht="24.95" customHeight="1" x14ac:dyDescent="0.3">
      <c r="D417" s="5"/>
      <c r="E417" s="12"/>
      <c r="G417" s="11"/>
    </row>
    <row r="418" spans="4:7" ht="24.95" customHeight="1" x14ac:dyDescent="0.3">
      <c r="D418" s="5"/>
      <c r="E418" s="12"/>
      <c r="G418" s="11"/>
    </row>
    <row r="419" spans="4:7" ht="24.95" customHeight="1" x14ac:dyDescent="0.3">
      <c r="D419" s="5"/>
      <c r="E419" s="12"/>
      <c r="G419" s="11"/>
    </row>
    <row r="420" spans="4:7" ht="24.95" customHeight="1" x14ac:dyDescent="0.3">
      <c r="D420" s="5"/>
      <c r="E420" s="12"/>
      <c r="G420" s="11"/>
    </row>
    <row r="421" spans="4:7" ht="24.95" customHeight="1" x14ac:dyDescent="0.3">
      <c r="D421" s="5"/>
      <c r="E421" s="12"/>
      <c r="G421" s="11"/>
    </row>
    <row r="422" spans="4:7" ht="24.95" customHeight="1" x14ac:dyDescent="0.3">
      <c r="D422" s="5"/>
      <c r="E422" s="12"/>
      <c r="G422" s="11"/>
    </row>
    <row r="423" spans="4:7" ht="24.95" customHeight="1" x14ac:dyDescent="0.3">
      <c r="D423" s="5"/>
      <c r="E423" s="12"/>
      <c r="G423" s="11"/>
    </row>
    <row r="424" spans="4:7" ht="24.95" customHeight="1" x14ac:dyDescent="0.3">
      <c r="D424" s="5"/>
      <c r="E424" s="12"/>
      <c r="G424" s="11"/>
    </row>
    <row r="425" spans="4:7" ht="24.95" customHeight="1" x14ac:dyDescent="0.3">
      <c r="D425" s="5"/>
      <c r="E425" s="12"/>
      <c r="G425" s="11"/>
    </row>
    <row r="426" spans="4:7" ht="24.95" customHeight="1" x14ac:dyDescent="0.3">
      <c r="D426" s="5"/>
      <c r="E426" s="12"/>
      <c r="G426" s="11"/>
    </row>
    <row r="427" spans="4:7" ht="24.95" customHeight="1" x14ac:dyDescent="0.3">
      <c r="D427" s="5"/>
      <c r="E427" s="12"/>
      <c r="G427" s="11"/>
    </row>
    <row r="428" spans="4:7" ht="24.95" customHeight="1" x14ac:dyDescent="0.3">
      <c r="D428" s="5"/>
      <c r="E428" s="12"/>
      <c r="G428" s="11"/>
    </row>
    <row r="429" spans="4:7" ht="24.95" customHeight="1" x14ac:dyDescent="0.3">
      <c r="D429" s="5"/>
      <c r="E429" s="12"/>
      <c r="G429" s="11"/>
    </row>
    <row r="430" spans="4:7" ht="24.95" customHeight="1" x14ac:dyDescent="0.3">
      <c r="D430" s="5"/>
      <c r="E430" s="12"/>
      <c r="G430" s="11"/>
    </row>
    <row r="431" spans="4:7" ht="24.95" customHeight="1" x14ac:dyDescent="0.3">
      <c r="D431" s="5"/>
      <c r="E431" s="12"/>
      <c r="G431" s="11"/>
    </row>
    <row r="432" spans="4:7" ht="24.95" customHeight="1" x14ac:dyDescent="0.3">
      <c r="D432" s="5"/>
      <c r="E432" s="12"/>
      <c r="G432" s="11"/>
    </row>
    <row r="433" spans="4:7" ht="24.95" customHeight="1" x14ac:dyDescent="0.3">
      <c r="D433" s="5"/>
      <c r="E433" s="12"/>
      <c r="G433" s="11"/>
    </row>
    <row r="434" spans="4:7" ht="24.95" customHeight="1" x14ac:dyDescent="0.3">
      <c r="D434" s="5"/>
      <c r="E434" s="12"/>
      <c r="G434" s="11"/>
    </row>
    <row r="435" spans="4:7" ht="24.95" customHeight="1" x14ac:dyDescent="0.3">
      <c r="D435" s="5"/>
      <c r="E435" s="12"/>
      <c r="G435" s="11"/>
    </row>
    <row r="436" spans="4:7" ht="24.95" customHeight="1" x14ac:dyDescent="0.3">
      <c r="D436" s="5"/>
      <c r="E436" s="12"/>
      <c r="G436" s="11"/>
    </row>
    <row r="437" spans="4:7" ht="24.95" customHeight="1" x14ac:dyDescent="0.3">
      <c r="D437" s="5"/>
      <c r="E437" s="12"/>
      <c r="G437" s="11"/>
    </row>
    <row r="438" spans="4:7" ht="24.95" customHeight="1" x14ac:dyDescent="0.3">
      <c r="D438" s="5"/>
      <c r="E438" s="12"/>
      <c r="G438" s="11"/>
    </row>
    <row r="439" spans="4:7" ht="24.95" customHeight="1" x14ac:dyDescent="0.3">
      <c r="D439" s="5"/>
      <c r="E439" s="12"/>
      <c r="G439" s="11"/>
    </row>
    <row r="440" spans="4:7" ht="24.95" customHeight="1" x14ac:dyDescent="0.3">
      <c r="D440" s="5"/>
      <c r="E440" s="12"/>
      <c r="G440" s="11"/>
    </row>
    <row r="441" spans="4:7" ht="24.95" customHeight="1" x14ac:dyDescent="0.3">
      <c r="D441" s="5"/>
      <c r="E441" s="12"/>
      <c r="G441" s="11"/>
    </row>
    <row r="442" spans="4:7" ht="24.95" customHeight="1" x14ac:dyDescent="0.3">
      <c r="D442" s="5"/>
      <c r="E442" s="12"/>
      <c r="G442" s="11"/>
    </row>
    <row r="443" spans="4:7" ht="24.95" customHeight="1" x14ac:dyDescent="0.3">
      <c r="D443" s="5"/>
      <c r="E443" s="12"/>
      <c r="G443" s="11"/>
    </row>
    <row r="444" spans="4:7" ht="24.95" customHeight="1" x14ac:dyDescent="0.3">
      <c r="D444" s="5"/>
      <c r="E444" s="12"/>
      <c r="G444" s="11"/>
    </row>
    <row r="445" spans="4:7" ht="24.95" customHeight="1" x14ac:dyDescent="0.3">
      <c r="D445" s="5"/>
      <c r="E445" s="12"/>
      <c r="G445" s="11"/>
    </row>
  </sheetData>
  <sheetProtection sheet="1" objects="1" scenarios="1" selectLockedCells="1"/>
  <mergeCells count="2">
    <mergeCell ref="A1:B1"/>
    <mergeCell ref="D1:E1"/>
  </mergeCells>
  <phoneticPr fontId="1" type="noConversion"/>
  <dataValidations xWindow="455" yWindow="355" count="3">
    <dataValidation errorStyle="information" allowBlank="1" showErrorMessage="1" errorTitle="Invalid Date Entry" error="The start date must be before the end date." sqref="B7"/>
    <dataValidation allowBlank="1" showInputMessage="1" showErrorMessage="1" promptTitle="End Date Entry" prompt="The start date must be before the end date and the time period cannot be in excess of 365 days." sqref="B3"/>
    <dataValidation allowBlank="1" showInputMessage="1" showErrorMessage="1" promptTitle="Pay Factor Entry" prompt="This number cannot exceed 26 pay periods." sqref="E3"/>
  </dataValidations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44"/>
  <sheetViews>
    <sheetView workbookViewId="0">
      <selection activeCell="D1" sqref="D1"/>
    </sheetView>
  </sheetViews>
  <sheetFormatPr defaultRowHeight="12.75" x14ac:dyDescent="0.2"/>
  <cols>
    <col min="1" max="1" width="10.140625" style="1" bestFit="1" customWidth="1"/>
    <col min="4" max="4" width="9.140625" style="3" customWidth="1"/>
    <col min="5" max="6" width="9.140625" style="4" customWidth="1"/>
  </cols>
  <sheetData>
    <row r="1" spans="1:6" x14ac:dyDescent="0.2">
      <c r="A1" s="1">
        <f>+Calculator!B2</f>
        <v>0</v>
      </c>
      <c r="B1" s="3">
        <v>1</v>
      </c>
      <c r="C1" s="2">
        <f t="shared" ref="C1:C64" si="0">+A1</f>
        <v>0</v>
      </c>
      <c r="D1" s="3">
        <f t="shared" ref="D1:D64" si="1">WEEKDAY(A1)</f>
        <v>7</v>
      </c>
      <c r="E1" s="4">
        <f t="shared" ref="E1:E6" si="2">IF(D1&lt;7,IF(D1&gt;1,0.1,0),0)</f>
        <v>0</v>
      </c>
      <c r="F1" s="4">
        <f>+E1</f>
        <v>0</v>
      </c>
    </row>
    <row r="2" spans="1:6" x14ac:dyDescent="0.2">
      <c r="A2" s="1">
        <f>+A1+1</f>
        <v>1</v>
      </c>
      <c r="B2" s="3">
        <f>+B1+1</f>
        <v>2</v>
      </c>
      <c r="C2" s="2">
        <f t="shared" si="0"/>
        <v>1</v>
      </c>
      <c r="D2" s="3">
        <f t="shared" si="1"/>
        <v>1</v>
      </c>
      <c r="E2" s="4">
        <f t="shared" si="2"/>
        <v>0</v>
      </c>
      <c r="F2" s="4">
        <f>+F1+E2</f>
        <v>0</v>
      </c>
    </row>
    <row r="3" spans="1:6" x14ac:dyDescent="0.2">
      <c r="A3" s="1">
        <f t="shared" ref="A3:A30" si="3">+A2+1</f>
        <v>2</v>
      </c>
      <c r="B3" s="3">
        <f t="shared" ref="B3:B66" si="4">+B2+1</f>
        <v>3</v>
      </c>
      <c r="C3" s="2">
        <f t="shared" si="0"/>
        <v>2</v>
      </c>
      <c r="D3" s="3">
        <f t="shared" si="1"/>
        <v>2</v>
      </c>
      <c r="E3" s="4">
        <f t="shared" si="2"/>
        <v>0.1</v>
      </c>
      <c r="F3" s="4">
        <f t="shared" ref="F3:F66" si="5">+F2+E3</f>
        <v>0.1</v>
      </c>
    </row>
    <row r="4" spans="1:6" x14ac:dyDescent="0.2">
      <c r="A4" s="1">
        <f t="shared" si="3"/>
        <v>3</v>
      </c>
      <c r="B4" s="3">
        <f t="shared" si="4"/>
        <v>4</v>
      </c>
      <c r="C4" s="2">
        <f t="shared" si="0"/>
        <v>3</v>
      </c>
      <c r="D4" s="3">
        <f t="shared" si="1"/>
        <v>3</v>
      </c>
      <c r="E4" s="4">
        <f t="shared" si="2"/>
        <v>0.1</v>
      </c>
      <c r="F4" s="4">
        <f t="shared" si="5"/>
        <v>0.2</v>
      </c>
    </row>
    <row r="5" spans="1:6" x14ac:dyDescent="0.2">
      <c r="A5" s="1">
        <f t="shared" si="3"/>
        <v>4</v>
      </c>
      <c r="B5" s="3">
        <f t="shared" si="4"/>
        <v>5</v>
      </c>
      <c r="C5" s="2">
        <f t="shared" si="0"/>
        <v>4</v>
      </c>
      <c r="D5" s="3">
        <f t="shared" si="1"/>
        <v>4</v>
      </c>
      <c r="E5" s="4">
        <f t="shared" si="2"/>
        <v>0.1</v>
      </c>
      <c r="F5" s="4">
        <f t="shared" si="5"/>
        <v>0.30000000000000004</v>
      </c>
    </row>
    <row r="6" spans="1:6" x14ac:dyDescent="0.2">
      <c r="A6" s="1">
        <f t="shared" si="3"/>
        <v>5</v>
      </c>
      <c r="B6" s="3">
        <f t="shared" si="4"/>
        <v>6</v>
      </c>
      <c r="C6" s="2">
        <f t="shared" si="0"/>
        <v>5</v>
      </c>
      <c r="D6" s="3">
        <f t="shared" si="1"/>
        <v>5</v>
      </c>
      <c r="E6" s="4">
        <f t="shared" si="2"/>
        <v>0.1</v>
      </c>
      <c r="F6" s="4">
        <f t="shared" si="5"/>
        <v>0.4</v>
      </c>
    </row>
    <row r="7" spans="1:6" x14ac:dyDescent="0.2">
      <c r="A7" s="1">
        <f t="shared" si="3"/>
        <v>6</v>
      </c>
      <c r="B7" s="3">
        <f t="shared" si="4"/>
        <v>7</v>
      </c>
      <c r="C7" s="2">
        <f t="shared" si="0"/>
        <v>6</v>
      </c>
      <c r="D7" s="3">
        <f t="shared" si="1"/>
        <v>6</v>
      </c>
      <c r="E7" s="4">
        <f t="shared" ref="E7:E70" si="6">IF(D7&lt;7,IF(D7&gt;1,0.1,0),0)</f>
        <v>0.1</v>
      </c>
      <c r="F7" s="4">
        <f t="shared" si="5"/>
        <v>0.5</v>
      </c>
    </row>
    <row r="8" spans="1:6" x14ac:dyDescent="0.2">
      <c r="A8" s="1">
        <f t="shared" si="3"/>
        <v>7</v>
      </c>
      <c r="B8" s="3">
        <f t="shared" si="4"/>
        <v>8</v>
      </c>
      <c r="C8" s="2">
        <f t="shared" si="0"/>
        <v>7</v>
      </c>
      <c r="D8" s="3">
        <f t="shared" si="1"/>
        <v>7</v>
      </c>
      <c r="E8" s="4">
        <f t="shared" si="6"/>
        <v>0</v>
      </c>
      <c r="F8" s="4">
        <f t="shared" si="5"/>
        <v>0.5</v>
      </c>
    </row>
    <row r="9" spans="1:6" x14ac:dyDescent="0.2">
      <c r="A9" s="1">
        <f t="shared" si="3"/>
        <v>8</v>
      </c>
      <c r="B9" s="3">
        <f t="shared" si="4"/>
        <v>9</v>
      </c>
      <c r="C9" s="2">
        <f t="shared" si="0"/>
        <v>8</v>
      </c>
      <c r="D9" s="3">
        <f t="shared" si="1"/>
        <v>1</v>
      </c>
      <c r="E9" s="4">
        <f t="shared" si="6"/>
        <v>0</v>
      </c>
      <c r="F9" s="4">
        <f t="shared" si="5"/>
        <v>0.5</v>
      </c>
    </row>
    <row r="10" spans="1:6" x14ac:dyDescent="0.2">
      <c r="A10" s="1">
        <f t="shared" si="3"/>
        <v>9</v>
      </c>
      <c r="B10" s="3">
        <f t="shared" si="4"/>
        <v>10</v>
      </c>
      <c r="C10" s="2">
        <f t="shared" si="0"/>
        <v>9</v>
      </c>
      <c r="D10" s="3">
        <f t="shared" si="1"/>
        <v>2</v>
      </c>
      <c r="E10" s="4">
        <f t="shared" si="6"/>
        <v>0.1</v>
      </c>
      <c r="F10" s="4">
        <f t="shared" si="5"/>
        <v>0.6</v>
      </c>
    </row>
    <row r="11" spans="1:6" x14ac:dyDescent="0.2">
      <c r="A11" s="1">
        <f t="shared" si="3"/>
        <v>10</v>
      </c>
      <c r="B11" s="3">
        <f t="shared" si="4"/>
        <v>11</v>
      </c>
      <c r="C11" s="2">
        <f t="shared" si="0"/>
        <v>10</v>
      </c>
      <c r="D11" s="3">
        <f t="shared" si="1"/>
        <v>3</v>
      </c>
      <c r="E11" s="4">
        <f t="shared" si="6"/>
        <v>0.1</v>
      </c>
      <c r="F11" s="4">
        <f t="shared" si="5"/>
        <v>0.7</v>
      </c>
    </row>
    <row r="12" spans="1:6" x14ac:dyDescent="0.2">
      <c r="A12" s="1">
        <f t="shared" si="3"/>
        <v>11</v>
      </c>
      <c r="B12" s="3">
        <f t="shared" si="4"/>
        <v>12</v>
      </c>
      <c r="C12" s="2">
        <f t="shared" si="0"/>
        <v>11</v>
      </c>
      <c r="D12" s="3">
        <f t="shared" si="1"/>
        <v>4</v>
      </c>
      <c r="E12" s="4">
        <f t="shared" si="6"/>
        <v>0.1</v>
      </c>
      <c r="F12" s="4">
        <f t="shared" si="5"/>
        <v>0.79999999999999993</v>
      </c>
    </row>
    <row r="13" spans="1:6" x14ac:dyDescent="0.2">
      <c r="A13" s="1">
        <f t="shared" si="3"/>
        <v>12</v>
      </c>
      <c r="B13" s="3">
        <f t="shared" si="4"/>
        <v>13</v>
      </c>
      <c r="C13" s="2">
        <f t="shared" si="0"/>
        <v>12</v>
      </c>
      <c r="D13" s="3">
        <f t="shared" si="1"/>
        <v>5</v>
      </c>
      <c r="E13" s="4">
        <f t="shared" si="6"/>
        <v>0.1</v>
      </c>
      <c r="F13" s="4">
        <f t="shared" si="5"/>
        <v>0.89999999999999991</v>
      </c>
    </row>
    <row r="14" spans="1:6" x14ac:dyDescent="0.2">
      <c r="A14" s="1">
        <f t="shared" si="3"/>
        <v>13</v>
      </c>
      <c r="B14" s="3">
        <f t="shared" si="4"/>
        <v>14</v>
      </c>
      <c r="C14" s="2">
        <f t="shared" si="0"/>
        <v>13</v>
      </c>
      <c r="D14" s="3">
        <f t="shared" si="1"/>
        <v>6</v>
      </c>
      <c r="E14" s="4">
        <f t="shared" si="6"/>
        <v>0.1</v>
      </c>
      <c r="F14" s="4">
        <f t="shared" si="5"/>
        <v>0.99999999999999989</v>
      </c>
    </row>
    <row r="15" spans="1:6" x14ac:dyDescent="0.2">
      <c r="A15" s="1">
        <f t="shared" si="3"/>
        <v>14</v>
      </c>
      <c r="B15" s="3">
        <f t="shared" si="4"/>
        <v>15</v>
      </c>
      <c r="C15" s="2">
        <f t="shared" si="0"/>
        <v>14</v>
      </c>
      <c r="D15" s="3">
        <f t="shared" si="1"/>
        <v>7</v>
      </c>
      <c r="E15" s="4">
        <f t="shared" si="6"/>
        <v>0</v>
      </c>
      <c r="F15" s="4">
        <f t="shared" si="5"/>
        <v>0.99999999999999989</v>
      </c>
    </row>
    <row r="16" spans="1:6" x14ac:dyDescent="0.2">
      <c r="A16" s="1">
        <f t="shared" si="3"/>
        <v>15</v>
      </c>
      <c r="B16" s="3">
        <f t="shared" si="4"/>
        <v>16</v>
      </c>
      <c r="C16" s="2">
        <f t="shared" si="0"/>
        <v>15</v>
      </c>
      <c r="D16" s="3">
        <f t="shared" si="1"/>
        <v>1</v>
      </c>
      <c r="E16" s="4">
        <f t="shared" si="6"/>
        <v>0</v>
      </c>
      <c r="F16" s="4">
        <f t="shared" si="5"/>
        <v>0.99999999999999989</v>
      </c>
    </row>
    <row r="17" spans="1:6" x14ac:dyDescent="0.2">
      <c r="A17" s="1">
        <f t="shared" si="3"/>
        <v>16</v>
      </c>
      <c r="B17" s="3">
        <f t="shared" si="4"/>
        <v>17</v>
      </c>
      <c r="C17" s="2">
        <f t="shared" si="0"/>
        <v>16</v>
      </c>
      <c r="D17" s="3">
        <f t="shared" si="1"/>
        <v>2</v>
      </c>
      <c r="E17" s="4">
        <f t="shared" si="6"/>
        <v>0.1</v>
      </c>
      <c r="F17" s="4">
        <f t="shared" si="5"/>
        <v>1.0999999999999999</v>
      </c>
    </row>
    <row r="18" spans="1:6" x14ac:dyDescent="0.2">
      <c r="A18" s="1">
        <f t="shared" si="3"/>
        <v>17</v>
      </c>
      <c r="B18" s="3">
        <f t="shared" si="4"/>
        <v>18</v>
      </c>
      <c r="C18" s="2">
        <f t="shared" si="0"/>
        <v>17</v>
      </c>
      <c r="D18" s="3">
        <f t="shared" si="1"/>
        <v>3</v>
      </c>
      <c r="E18" s="4">
        <f t="shared" si="6"/>
        <v>0.1</v>
      </c>
      <c r="F18" s="4">
        <f t="shared" si="5"/>
        <v>1.2</v>
      </c>
    </row>
    <row r="19" spans="1:6" x14ac:dyDescent="0.2">
      <c r="A19" s="1">
        <f t="shared" si="3"/>
        <v>18</v>
      </c>
      <c r="B19" s="3">
        <f t="shared" si="4"/>
        <v>19</v>
      </c>
      <c r="C19" s="2">
        <f t="shared" si="0"/>
        <v>18</v>
      </c>
      <c r="D19" s="3">
        <f t="shared" si="1"/>
        <v>4</v>
      </c>
      <c r="E19" s="4">
        <f t="shared" si="6"/>
        <v>0.1</v>
      </c>
      <c r="F19" s="4">
        <f t="shared" si="5"/>
        <v>1.3</v>
      </c>
    </row>
    <row r="20" spans="1:6" x14ac:dyDescent="0.2">
      <c r="A20" s="1">
        <f t="shared" si="3"/>
        <v>19</v>
      </c>
      <c r="B20" s="3">
        <f t="shared" si="4"/>
        <v>20</v>
      </c>
      <c r="C20" s="2">
        <f t="shared" si="0"/>
        <v>19</v>
      </c>
      <c r="D20" s="3">
        <f t="shared" si="1"/>
        <v>5</v>
      </c>
      <c r="E20" s="4">
        <f t="shared" si="6"/>
        <v>0.1</v>
      </c>
      <c r="F20" s="4">
        <f t="shared" si="5"/>
        <v>1.4000000000000001</v>
      </c>
    </row>
    <row r="21" spans="1:6" x14ac:dyDescent="0.2">
      <c r="A21" s="1">
        <f t="shared" si="3"/>
        <v>20</v>
      </c>
      <c r="B21" s="3">
        <f t="shared" si="4"/>
        <v>21</v>
      </c>
      <c r="C21" s="2">
        <f t="shared" si="0"/>
        <v>20</v>
      </c>
      <c r="D21" s="3">
        <f t="shared" si="1"/>
        <v>6</v>
      </c>
      <c r="E21" s="4">
        <f t="shared" si="6"/>
        <v>0.1</v>
      </c>
      <c r="F21" s="4">
        <f t="shared" si="5"/>
        <v>1.5000000000000002</v>
      </c>
    </row>
    <row r="22" spans="1:6" x14ac:dyDescent="0.2">
      <c r="A22" s="1">
        <f t="shared" si="3"/>
        <v>21</v>
      </c>
      <c r="B22" s="3">
        <f t="shared" si="4"/>
        <v>22</v>
      </c>
      <c r="C22" s="2">
        <f t="shared" si="0"/>
        <v>21</v>
      </c>
      <c r="D22" s="3">
        <f t="shared" si="1"/>
        <v>7</v>
      </c>
      <c r="E22" s="4">
        <f t="shared" si="6"/>
        <v>0</v>
      </c>
      <c r="F22" s="4">
        <f t="shared" si="5"/>
        <v>1.5000000000000002</v>
      </c>
    </row>
    <row r="23" spans="1:6" x14ac:dyDescent="0.2">
      <c r="A23" s="1">
        <f t="shared" si="3"/>
        <v>22</v>
      </c>
      <c r="B23" s="3">
        <f t="shared" si="4"/>
        <v>23</v>
      </c>
      <c r="C23" s="2">
        <f t="shared" si="0"/>
        <v>22</v>
      </c>
      <c r="D23" s="3">
        <f t="shared" si="1"/>
        <v>1</v>
      </c>
      <c r="E23" s="4">
        <f t="shared" si="6"/>
        <v>0</v>
      </c>
      <c r="F23" s="4">
        <f t="shared" si="5"/>
        <v>1.5000000000000002</v>
      </c>
    </row>
    <row r="24" spans="1:6" x14ac:dyDescent="0.2">
      <c r="A24" s="1">
        <f t="shared" si="3"/>
        <v>23</v>
      </c>
      <c r="B24" s="3">
        <f t="shared" si="4"/>
        <v>24</v>
      </c>
      <c r="C24" s="2">
        <f t="shared" si="0"/>
        <v>23</v>
      </c>
      <c r="D24" s="3">
        <f t="shared" si="1"/>
        <v>2</v>
      </c>
      <c r="E24" s="4">
        <f t="shared" si="6"/>
        <v>0.1</v>
      </c>
      <c r="F24" s="4">
        <f t="shared" si="5"/>
        <v>1.6000000000000003</v>
      </c>
    </row>
    <row r="25" spans="1:6" x14ac:dyDescent="0.2">
      <c r="A25" s="1">
        <f t="shared" si="3"/>
        <v>24</v>
      </c>
      <c r="B25" s="3">
        <f t="shared" si="4"/>
        <v>25</v>
      </c>
      <c r="C25" s="2">
        <f t="shared" si="0"/>
        <v>24</v>
      </c>
      <c r="D25" s="3">
        <f t="shared" si="1"/>
        <v>3</v>
      </c>
      <c r="E25" s="4">
        <f t="shared" si="6"/>
        <v>0.1</v>
      </c>
      <c r="F25" s="4">
        <f t="shared" si="5"/>
        <v>1.7000000000000004</v>
      </c>
    </row>
    <row r="26" spans="1:6" x14ac:dyDescent="0.2">
      <c r="A26" s="1">
        <f t="shared" si="3"/>
        <v>25</v>
      </c>
      <c r="B26" s="3">
        <f t="shared" si="4"/>
        <v>26</v>
      </c>
      <c r="C26" s="2">
        <f t="shared" si="0"/>
        <v>25</v>
      </c>
      <c r="D26" s="3">
        <f t="shared" si="1"/>
        <v>4</v>
      </c>
      <c r="E26" s="4">
        <f t="shared" si="6"/>
        <v>0.1</v>
      </c>
      <c r="F26" s="4">
        <f t="shared" si="5"/>
        <v>1.8000000000000005</v>
      </c>
    </row>
    <row r="27" spans="1:6" x14ac:dyDescent="0.2">
      <c r="A27" s="1">
        <f t="shared" si="3"/>
        <v>26</v>
      </c>
      <c r="B27" s="3">
        <f t="shared" si="4"/>
        <v>27</v>
      </c>
      <c r="C27" s="2">
        <f t="shared" si="0"/>
        <v>26</v>
      </c>
      <c r="D27" s="3">
        <f t="shared" si="1"/>
        <v>5</v>
      </c>
      <c r="E27" s="4">
        <f t="shared" si="6"/>
        <v>0.1</v>
      </c>
      <c r="F27" s="4">
        <f t="shared" si="5"/>
        <v>1.9000000000000006</v>
      </c>
    </row>
    <row r="28" spans="1:6" x14ac:dyDescent="0.2">
      <c r="A28" s="1">
        <f t="shared" si="3"/>
        <v>27</v>
      </c>
      <c r="B28" s="3">
        <f t="shared" si="4"/>
        <v>28</v>
      </c>
      <c r="C28" s="2">
        <f t="shared" si="0"/>
        <v>27</v>
      </c>
      <c r="D28" s="3">
        <f t="shared" si="1"/>
        <v>6</v>
      </c>
      <c r="E28" s="4">
        <f t="shared" si="6"/>
        <v>0.1</v>
      </c>
      <c r="F28" s="4">
        <f t="shared" si="5"/>
        <v>2.0000000000000004</v>
      </c>
    </row>
    <row r="29" spans="1:6" x14ac:dyDescent="0.2">
      <c r="A29" s="1">
        <f t="shared" si="3"/>
        <v>28</v>
      </c>
      <c r="B29" s="3">
        <f t="shared" si="4"/>
        <v>29</v>
      </c>
      <c r="C29" s="2">
        <f t="shared" si="0"/>
        <v>28</v>
      </c>
      <c r="D29" s="3">
        <f t="shared" si="1"/>
        <v>7</v>
      </c>
      <c r="E29" s="4">
        <f t="shared" si="6"/>
        <v>0</v>
      </c>
      <c r="F29" s="4">
        <f t="shared" si="5"/>
        <v>2.0000000000000004</v>
      </c>
    </row>
    <row r="30" spans="1:6" x14ac:dyDescent="0.2">
      <c r="A30" s="1">
        <f t="shared" si="3"/>
        <v>29</v>
      </c>
      <c r="B30" s="3">
        <f t="shared" si="4"/>
        <v>30</v>
      </c>
      <c r="C30" s="2">
        <f t="shared" si="0"/>
        <v>29</v>
      </c>
      <c r="D30" s="3">
        <f t="shared" si="1"/>
        <v>1</v>
      </c>
      <c r="E30" s="4">
        <f t="shared" si="6"/>
        <v>0</v>
      </c>
      <c r="F30" s="4">
        <f t="shared" si="5"/>
        <v>2.0000000000000004</v>
      </c>
    </row>
    <row r="31" spans="1:6" x14ac:dyDescent="0.2">
      <c r="A31" s="1">
        <f>+A30+1</f>
        <v>30</v>
      </c>
      <c r="B31" s="3">
        <f t="shared" si="4"/>
        <v>31</v>
      </c>
      <c r="C31" s="2">
        <f t="shared" si="0"/>
        <v>30</v>
      </c>
      <c r="D31" s="3">
        <f t="shared" si="1"/>
        <v>2</v>
      </c>
      <c r="E31" s="4">
        <f t="shared" si="6"/>
        <v>0.1</v>
      </c>
      <c r="F31" s="4">
        <f t="shared" si="5"/>
        <v>2.1000000000000005</v>
      </c>
    </row>
    <row r="32" spans="1:6" x14ac:dyDescent="0.2">
      <c r="A32" s="1">
        <f>+A31+1</f>
        <v>31</v>
      </c>
      <c r="B32" s="3">
        <f t="shared" si="4"/>
        <v>32</v>
      </c>
      <c r="C32" s="2">
        <f t="shared" si="0"/>
        <v>31</v>
      </c>
      <c r="D32" s="3">
        <f t="shared" si="1"/>
        <v>3</v>
      </c>
      <c r="E32" s="4">
        <f t="shared" si="6"/>
        <v>0.1</v>
      </c>
      <c r="F32" s="4">
        <f t="shared" si="5"/>
        <v>2.2000000000000006</v>
      </c>
    </row>
    <row r="33" spans="1:6" x14ac:dyDescent="0.2">
      <c r="A33" s="1">
        <f t="shared" ref="A33:A96" si="7">+A32+1</f>
        <v>32</v>
      </c>
      <c r="B33" s="3">
        <f t="shared" si="4"/>
        <v>33</v>
      </c>
      <c r="C33" s="2">
        <f t="shared" si="0"/>
        <v>32</v>
      </c>
      <c r="D33" s="3">
        <f t="shared" si="1"/>
        <v>4</v>
      </c>
      <c r="E33" s="4">
        <f t="shared" si="6"/>
        <v>0.1</v>
      </c>
      <c r="F33" s="4">
        <f t="shared" si="5"/>
        <v>2.3000000000000007</v>
      </c>
    </row>
    <row r="34" spans="1:6" x14ac:dyDescent="0.2">
      <c r="A34" s="1">
        <f t="shared" si="7"/>
        <v>33</v>
      </c>
      <c r="B34" s="3">
        <f t="shared" si="4"/>
        <v>34</v>
      </c>
      <c r="C34" s="2">
        <f t="shared" si="0"/>
        <v>33</v>
      </c>
      <c r="D34" s="3">
        <f t="shared" si="1"/>
        <v>5</v>
      </c>
      <c r="E34" s="4">
        <f t="shared" si="6"/>
        <v>0.1</v>
      </c>
      <c r="F34" s="4">
        <f t="shared" si="5"/>
        <v>2.4000000000000008</v>
      </c>
    </row>
    <row r="35" spans="1:6" x14ac:dyDescent="0.2">
      <c r="A35" s="1">
        <f t="shared" si="7"/>
        <v>34</v>
      </c>
      <c r="B35" s="3">
        <f t="shared" si="4"/>
        <v>35</v>
      </c>
      <c r="C35" s="2">
        <f t="shared" si="0"/>
        <v>34</v>
      </c>
      <c r="D35" s="3">
        <f t="shared" si="1"/>
        <v>6</v>
      </c>
      <c r="E35" s="4">
        <f t="shared" si="6"/>
        <v>0.1</v>
      </c>
      <c r="F35" s="4">
        <f t="shared" si="5"/>
        <v>2.5000000000000009</v>
      </c>
    </row>
    <row r="36" spans="1:6" x14ac:dyDescent="0.2">
      <c r="A36" s="1">
        <f t="shared" si="7"/>
        <v>35</v>
      </c>
      <c r="B36" s="3">
        <f t="shared" si="4"/>
        <v>36</v>
      </c>
      <c r="C36" s="2">
        <f t="shared" si="0"/>
        <v>35</v>
      </c>
      <c r="D36" s="3">
        <f t="shared" si="1"/>
        <v>7</v>
      </c>
      <c r="E36" s="4">
        <f t="shared" si="6"/>
        <v>0</v>
      </c>
      <c r="F36" s="4">
        <f t="shared" si="5"/>
        <v>2.5000000000000009</v>
      </c>
    </row>
    <row r="37" spans="1:6" x14ac:dyDescent="0.2">
      <c r="A37" s="1">
        <f t="shared" si="7"/>
        <v>36</v>
      </c>
      <c r="B37" s="3">
        <f t="shared" si="4"/>
        <v>37</v>
      </c>
      <c r="C37" s="2">
        <f t="shared" si="0"/>
        <v>36</v>
      </c>
      <c r="D37" s="3">
        <f t="shared" si="1"/>
        <v>1</v>
      </c>
      <c r="E37" s="4">
        <f t="shared" si="6"/>
        <v>0</v>
      </c>
      <c r="F37" s="4">
        <f t="shared" si="5"/>
        <v>2.5000000000000009</v>
      </c>
    </row>
    <row r="38" spans="1:6" x14ac:dyDescent="0.2">
      <c r="A38" s="1">
        <f t="shared" si="7"/>
        <v>37</v>
      </c>
      <c r="B38" s="3">
        <f t="shared" si="4"/>
        <v>38</v>
      </c>
      <c r="C38" s="2">
        <f t="shared" si="0"/>
        <v>37</v>
      </c>
      <c r="D38" s="3">
        <f t="shared" si="1"/>
        <v>2</v>
      </c>
      <c r="E38" s="4">
        <f t="shared" si="6"/>
        <v>0.1</v>
      </c>
      <c r="F38" s="4">
        <f t="shared" si="5"/>
        <v>2.600000000000001</v>
      </c>
    </row>
    <row r="39" spans="1:6" x14ac:dyDescent="0.2">
      <c r="A39" s="1">
        <f t="shared" si="7"/>
        <v>38</v>
      </c>
      <c r="B39" s="3">
        <f t="shared" si="4"/>
        <v>39</v>
      </c>
      <c r="C39" s="2">
        <f t="shared" si="0"/>
        <v>38</v>
      </c>
      <c r="D39" s="3">
        <f t="shared" si="1"/>
        <v>3</v>
      </c>
      <c r="E39" s="4">
        <f t="shared" si="6"/>
        <v>0.1</v>
      </c>
      <c r="F39" s="4">
        <f t="shared" si="5"/>
        <v>2.7000000000000011</v>
      </c>
    </row>
    <row r="40" spans="1:6" x14ac:dyDescent="0.2">
      <c r="A40" s="1">
        <f t="shared" si="7"/>
        <v>39</v>
      </c>
      <c r="B40" s="3">
        <f t="shared" si="4"/>
        <v>40</v>
      </c>
      <c r="C40" s="2">
        <f t="shared" si="0"/>
        <v>39</v>
      </c>
      <c r="D40" s="3">
        <f t="shared" si="1"/>
        <v>4</v>
      </c>
      <c r="E40" s="4">
        <f t="shared" si="6"/>
        <v>0.1</v>
      </c>
      <c r="F40" s="4">
        <f t="shared" si="5"/>
        <v>2.8000000000000012</v>
      </c>
    </row>
    <row r="41" spans="1:6" x14ac:dyDescent="0.2">
      <c r="A41" s="1">
        <f t="shared" si="7"/>
        <v>40</v>
      </c>
      <c r="B41" s="3">
        <f t="shared" si="4"/>
        <v>41</v>
      </c>
      <c r="C41" s="2">
        <f t="shared" si="0"/>
        <v>40</v>
      </c>
      <c r="D41" s="3">
        <f t="shared" si="1"/>
        <v>5</v>
      </c>
      <c r="E41" s="4">
        <f t="shared" si="6"/>
        <v>0.1</v>
      </c>
      <c r="F41" s="4">
        <f t="shared" si="5"/>
        <v>2.9000000000000012</v>
      </c>
    </row>
    <row r="42" spans="1:6" x14ac:dyDescent="0.2">
      <c r="A42" s="1">
        <f t="shared" si="7"/>
        <v>41</v>
      </c>
      <c r="B42" s="3">
        <f t="shared" si="4"/>
        <v>42</v>
      </c>
      <c r="C42" s="2">
        <f t="shared" si="0"/>
        <v>41</v>
      </c>
      <c r="D42" s="3">
        <f t="shared" si="1"/>
        <v>6</v>
      </c>
      <c r="E42" s="4">
        <f t="shared" si="6"/>
        <v>0.1</v>
      </c>
      <c r="F42" s="4">
        <f t="shared" si="5"/>
        <v>3.0000000000000013</v>
      </c>
    </row>
    <row r="43" spans="1:6" x14ac:dyDescent="0.2">
      <c r="A43" s="1">
        <f t="shared" si="7"/>
        <v>42</v>
      </c>
      <c r="B43" s="3">
        <f t="shared" si="4"/>
        <v>43</v>
      </c>
      <c r="C43" s="2">
        <f t="shared" si="0"/>
        <v>42</v>
      </c>
      <c r="D43" s="3">
        <f t="shared" si="1"/>
        <v>7</v>
      </c>
      <c r="E43" s="4">
        <f t="shared" si="6"/>
        <v>0</v>
      </c>
      <c r="F43" s="4">
        <f t="shared" si="5"/>
        <v>3.0000000000000013</v>
      </c>
    </row>
    <row r="44" spans="1:6" x14ac:dyDescent="0.2">
      <c r="A44" s="1">
        <f t="shared" si="7"/>
        <v>43</v>
      </c>
      <c r="B44" s="3">
        <f t="shared" si="4"/>
        <v>44</v>
      </c>
      <c r="C44" s="2">
        <f t="shared" si="0"/>
        <v>43</v>
      </c>
      <c r="D44" s="3">
        <f t="shared" si="1"/>
        <v>1</v>
      </c>
      <c r="E44" s="4">
        <f t="shared" si="6"/>
        <v>0</v>
      </c>
      <c r="F44" s="4">
        <f t="shared" si="5"/>
        <v>3.0000000000000013</v>
      </c>
    </row>
    <row r="45" spans="1:6" x14ac:dyDescent="0.2">
      <c r="A45" s="1">
        <f t="shared" si="7"/>
        <v>44</v>
      </c>
      <c r="B45" s="3">
        <f t="shared" si="4"/>
        <v>45</v>
      </c>
      <c r="C45" s="2">
        <f t="shared" si="0"/>
        <v>44</v>
      </c>
      <c r="D45" s="3">
        <f t="shared" si="1"/>
        <v>2</v>
      </c>
      <c r="E45" s="4">
        <f t="shared" si="6"/>
        <v>0.1</v>
      </c>
      <c r="F45" s="4">
        <f t="shared" si="5"/>
        <v>3.1000000000000014</v>
      </c>
    </row>
    <row r="46" spans="1:6" x14ac:dyDescent="0.2">
      <c r="A46" s="1">
        <f t="shared" si="7"/>
        <v>45</v>
      </c>
      <c r="B46" s="3">
        <f t="shared" si="4"/>
        <v>46</v>
      </c>
      <c r="C46" s="2">
        <f t="shared" si="0"/>
        <v>45</v>
      </c>
      <c r="D46" s="3">
        <f t="shared" si="1"/>
        <v>3</v>
      </c>
      <c r="E46" s="4">
        <f t="shared" si="6"/>
        <v>0.1</v>
      </c>
      <c r="F46" s="4">
        <f t="shared" si="5"/>
        <v>3.2000000000000015</v>
      </c>
    </row>
    <row r="47" spans="1:6" x14ac:dyDescent="0.2">
      <c r="A47" s="1">
        <f t="shared" si="7"/>
        <v>46</v>
      </c>
      <c r="B47" s="3">
        <f t="shared" si="4"/>
        <v>47</v>
      </c>
      <c r="C47" s="2">
        <f t="shared" si="0"/>
        <v>46</v>
      </c>
      <c r="D47" s="3">
        <f t="shared" si="1"/>
        <v>4</v>
      </c>
      <c r="E47" s="4">
        <f t="shared" si="6"/>
        <v>0.1</v>
      </c>
      <c r="F47" s="4">
        <f t="shared" si="5"/>
        <v>3.3000000000000016</v>
      </c>
    </row>
    <row r="48" spans="1:6" x14ac:dyDescent="0.2">
      <c r="A48" s="1">
        <f t="shared" si="7"/>
        <v>47</v>
      </c>
      <c r="B48" s="3">
        <f t="shared" si="4"/>
        <v>48</v>
      </c>
      <c r="C48" s="2">
        <f t="shared" si="0"/>
        <v>47</v>
      </c>
      <c r="D48" s="3">
        <f t="shared" si="1"/>
        <v>5</v>
      </c>
      <c r="E48" s="4">
        <f t="shared" si="6"/>
        <v>0.1</v>
      </c>
      <c r="F48" s="4">
        <f t="shared" si="5"/>
        <v>3.4000000000000017</v>
      </c>
    </row>
    <row r="49" spans="1:6" x14ac:dyDescent="0.2">
      <c r="A49" s="1">
        <f t="shared" si="7"/>
        <v>48</v>
      </c>
      <c r="B49" s="3">
        <f t="shared" si="4"/>
        <v>49</v>
      </c>
      <c r="C49" s="2">
        <f t="shared" si="0"/>
        <v>48</v>
      </c>
      <c r="D49" s="3">
        <f t="shared" si="1"/>
        <v>6</v>
      </c>
      <c r="E49" s="4">
        <f t="shared" si="6"/>
        <v>0.1</v>
      </c>
      <c r="F49" s="4">
        <f t="shared" si="5"/>
        <v>3.5000000000000018</v>
      </c>
    </row>
    <row r="50" spans="1:6" x14ac:dyDescent="0.2">
      <c r="A50" s="1">
        <f t="shared" si="7"/>
        <v>49</v>
      </c>
      <c r="B50" s="3">
        <f t="shared" si="4"/>
        <v>50</v>
      </c>
      <c r="C50" s="2">
        <f t="shared" si="0"/>
        <v>49</v>
      </c>
      <c r="D50" s="3">
        <f t="shared" si="1"/>
        <v>7</v>
      </c>
      <c r="E50" s="4">
        <f t="shared" si="6"/>
        <v>0</v>
      </c>
      <c r="F50" s="4">
        <f t="shared" si="5"/>
        <v>3.5000000000000018</v>
      </c>
    </row>
    <row r="51" spans="1:6" x14ac:dyDescent="0.2">
      <c r="A51" s="1">
        <f t="shared" si="7"/>
        <v>50</v>
      </c>
      <c r="B51" s="3">
        <f t="shared" si="4"/>
        <v>51</v>
      </c>
      <c r="C51" s="2">
        <f t="shared" si="0"/>
        <v>50</v>
      </c>
      <c r="D51" s="3">
        <f t="shared" si="1"/>
        <v>1</v>
      </c>
      <c r="E51" s="4">
        <f t="shared" si="6"/>
        <v>0</v>
      </c>
      <c r="F51" s="4">
        <f t="shared" si="5"/>
        <v>3.5000000000000018</v>
      </c>
    </row>
    <row r="52" spans="1:6" x14ac:dyDescent="0.2">
      <c r="A52" s="1">
        <f t="shared" si="7"/>
        <v>51</v>
      </c>
      <c r="B52" s="3">
        <f t="shared" si="4"/>
        <v>52</v>
      </c>
      <c r="C52" s="2">
        <f t="shared" si="0"/>
        <v>51</v>
      </c>
      <c r="D52" s="3">
        <f t="shared" si="1"/>
        <v>2</v>
      </c>
      <c r="E52" s="4">
        <f t="shared" si="6"/>
        <v>0.1</v>
      </c>
      <c r="F52" s="4">
        <f t="shared" si="5"/>
        <v>3.6000000000000019</v>
      </c>
    </row>
    <row r="53" spans="1:6" x14ac:dyDescent="0.2">
      <c r="A53" s="1">
        <f t="shared" si="7"/>
        <v>52</v>
      </c>
      <c r="B53" s="3">
        <f t="shared" si="4"/>
        <v>53</v>
      </c>
      <c r="C53" s="2">
        <f t="shared" si="0"/>
        <v>52</v>
      </c>
      <c r="D53" s="3">
        <f t="shared" si="1"/>
        <v>3</v>
      </c>
      <c r="E53" s="4">
        <f t="shared" si="6"/>
        <v>0.1</v>
      </c>
      <c r="F53" s="4">
        <f t="shared" si="5"/>
        <v>3.700000000000002</v>
      </c>
    </row>
    <row r="54" spans="1:6" x14ac:dyDescent="0.2">
      <c r="A54" s="1">
        <f t="shared" si="7"/>
        <v>53</v>
      </c>
      <c r="B54" s="3">
        <f t="shared" si="4"/>
        <v>54</v>
      </c>
      <c r="C54" s="2">
        <f t="shared" si="0"/>
        <v>53</v>
      </c>
      <c r="D54" s="3">
        <f t="shared" si="1"/>
        <v>4</v>
      </c>
      <c r="E54" s="4">
        <f t="shared" si="6"/>
        <v>0.1</v>
      </c>
      <c r="F54" s="4">
        <f t="shared" si="5"/>
        <v>3.800000000000002</v>
      </c>
    </row>
    <row r="55" spans="1:6" x14ac:dyDescent="0.2">
      <c r="A55" s="1">
        <f t="shared" si="7"/>
        <v>54</v>
      </c>
      <c r="B55" s="3">
        <f t="shared" si="4"/>
        <v>55</v>
      </c>
      <c r="C55" s="2">
        <f t="shared" si="0"/>
        <v>54</v>
      </c>
      <c r="D55" s="3">
        <f t="shared" si="1"/>
        <v>5</v>
      </c>
      <c r="E55" s="4">
        <f t="shared" si="6"/>
        <v>0.1</v>
      </c>
      <c r="F55" s="4">
        <f t="shared" si="5"/>
        <v>3.9000000000000021</v>
      </c>
    </row>
    <row r="56" spans="1:6" x14ac:dyDescent="0.2">
      <c r="A56" s="1">
        <f t="shared" si="7"/>
        <v>55</v>
      </c>
      <c r="B56" s="3">
        <f t="shared" si="4"/>
        <v>56</v>
      </c>
      <c r="C56" s="2">
        <f t="shared" si="0"/>
        <v>55</v>
      </c>
      <c r="D56" s="3">
        <f t="shared" si="1"/>
        <v>6</v>
      </c>
      <c r="E56" s="4">
        <f t="shared" si="6"/>
        <v>0.1</v>
      </c>
      <c r="F56" s="4">
        <f t="shared" si="5"/>
        <v>4.0000000000000018</v>
      </c>
    </row>
    <row r="57" spans="1:6" x14ac:dyDescent="0.2">
      <c r="A57" s="1">
        <f t="shared" si="7"/>
        <v>56</v>
      </c>
      <c r="B57" s="3">
        <f t="shared" si="4"/>
        <v>57</v>
      </c>
      <c r="C57" s="2">
        <f t="shared" si="0"/>
        <v>56</v>
      </c>
      <c r="D57" s="3">
        <f t="shared" si="1"/>
        <v>7</v>
      </c>
      <c r="E57" s="4">
        <f t="shared" si="6"/>
        <v>0</v>
      </c>
      <c r="F57" s="4">
        <f t="shared" si="5"/>
        <v>4.0000000000000018</v>
      </c>
    </row>
    <row r="58" spans="1:6" x14ac:dyDescent="0.2">
      <c r="A58" s="1">
        <f t="shared" si="7"/>
        <v>57</v>
      </c>
      <c r="B58" s="3">
        <f t="shared" si="4"/>
        <v>58</v>
      </c>
      <c r="C58" s="2">
        <f t="shared" si="0"/>
        <v>57</v>
      </c>
      <c r="D58" s="3">
        <f t="shared" si="1"/>
        <v>1</v>
      </c>
      <c r="E58" s="4">
        <f t="shared" si="6"/>
        <v>0</v>
      </c>
      <c r="F58" s="4">
        <f t="shared" si="5"/>
        <v>4.0000000000000018</v>
      </c>
    </row>
    <row r="59" spans="1:6" x14ac:dyDescent="0.2">
      <c r="A59" s="1">
        <f t="shared" si="7"/>
        <v>58</v>
      </c>
      <c r="B59" s="3">
        <f t="shared" si="4"/>
        <v>59</v>
      </c>
      <c r="C59" s="2">
        <f t="shared" si="0"/>
        <v>58</v>
      </c>
      <c r="D59" s="3">
        <f t="shared" si="1"/>
        <v>2</v>
      </c>
      <c r="E59" s="4">
        <f t="shared" si="6"/>
        <v>0.1</v>
      </c>
      <c r="F59" s="4">
        <f t="shared" si="5"/>
        <v>4.1000000000000014</v>
      </c>
    </row>
    <row r="60" spans="1:6" x14ac:dyDescent="0.2">
      <c r="A60" s="1">
        <f t="shared" si="7"/>
        <v>59</v>
      </c>
      <c r="B60" s="3">
        <f t="shared" si="4"/>
        <v>60</v>
      </c>
      <c r="C60" s="2">
        <f t="shared" si="0"/>
        <v>59</v>
      </c>
      <c r="D60" s="3">
        <f t="shared" si="1"/>
        <v>3</v>
      </c>
      <c r="E60" s="4">
        <f t="shared" si="6"/>
        <v>0.1</v>
      </c>
      <c r="F60" s="4">
        <f t="shared" si="5"/>
        <v>4.2000000000000011</v>
      </c>
    </row>
    <row r="61" spans="1:6" x14ac:dyDescent="0.2">
      <c r="A61" s="1">
        <f t="shared" si="7"/>
        <v>60</v>
      </c>
      <c r="B61" s="3">
        <f t="shared" si="4"/>
        <v>61</v>
      </c>
      <c r="C61" s="2">
        <f t="shared" si="0"/>
        <v>60</v>
      </c>
      <c r="D61" s="3">
        <f t="shared" si="1"/>
        <v>4</v>
      </c>
      <c r="E61" s="4">
        <f t="shared" si="6"/>
        <v>0.1</v>
      </c>
      <c r="F61" s="4">
        <f t="shared" si="5"/>
        <v>4.3000000000000007</v>
      </c>
    </row>
    <row r="62" spans="1:6" x14ac:dyDescent="0.2">
      <c r="A62" s="1">
        <f t="shared" si="7"/>
        <v>61</v>
      </c>
      <c r="B62" s="3">
        <f t="shared" si="4"/>
        <v>62</v>
      </c>
      <c r="C62" s="2">
        <f t="shared" si="0"/>
        <v>61</v>
      </c>
      <c r="D62" s="3">
        <f t="shared" si="1"/>
        <v>5</v>
      </c>
      <c r="E62" s="4">
        <f t="shared" si="6"/>
        <v>0.1</v>
      </c>
      <c r="F62" s="4">
        <f t="shared" si="5"/>
        <v>4.4000000000000004</v>
      </c>
    </row>
    <row r="63" spans="1:6" x14ac:dyDescent="0.2">
      <c r="A63" s="1">
        <f t="shared" si="7"/>
        <v>62</v>
      </c>
      <c r="B63" s="3">
        <f t="shared" si="4"/>
        <v>63</v>
      </c>
      <c r="C63" s="2">
        <f t="shared" si="0"/>
        <v>62</v>
      </c>
      <c r="D63" s="3">
        <f t="shared" si="1"/>
        <v>6</v>
      </c>
      <c r="E63" s="4">
        <f t="shared" si="6"/>
        <v>0.1</v>
      </c>
      <c r="F63" s="4">
        <f t="shared" si="5"/>
        <v>4.5</v>
      </c>
    </row>
    <row r="64" spans="1:6" x14ac:dyDescent="0.2">
      <c r="A64" s="1">
        <f t="shared" si="7"/>
        <v>63</v>
      </c>
      <c r="B64" s="3">
        <f t="shared" si="4"/>
        <v>64</v>
      </c>
      <c r="C64" s="2">
        <f t="shared" si="0"/>
        <v>63</v>
      </c>
      <c r="D64" s="3">
        <f t="shared" si="1"/>
        <v>7</v>
      </c>
      <c r="E64" s="4">
        <f t="shared" si="6"/>
        <v>0</v>
      </c>
      <c r="F64" s="4">
        <f t="shared" si="5"/>
        <v>4.5</v>
      </c>
    </row>
    <row r="65" spans="1:6" x14ac:dyDescent="0.2">
      <c r="A65" s="1">
        <f t="shared" si="7"/>
        <v>64</v>
      </c>
      <c r="B65" s="3">
        <f t="shared" si="4"/>
        <v>65</v>
      </c>
      <c r="C65" s="2">
        <f t="shared" ref="C65:C128" si="8">+A65</f>
        <v>64</v>
      </c>
      <c r="D65" s="3">
        <f t="shared" ref="D65:D128" si="9">WEEKDAY(A65)</f>
        <v>1</v>
      </c>
      <c r="E65" s="4">
        <f t="shared" si="6"/>
        <v>0</v>
      </c>
      <c r="F65" s="4">
        <f t="shared" si="5"/>
        <v>4.5</v>
      </c>
    </row>
    <row r="66" spans="1:6" x14ac:dyDescent="0.2">
      <c r="A66" s="1">
        <f t="shared" si="7"/>
        <v>65</v>
      </c>
      <c r="B66" s="3">
        <f t="shared" si="4"/>
        <v>66</v>
      </c>
      <c r="C66" s="2">
        <f t="shared" si="8"/>
        <v>65</v>
      </c>
      <c r="D66" s="3">
        <f t="shared" si="9"/>
        <v>2</v>
      </c>
      <c r="E66" s="4">
        <f t="shared" si="6"/>
        <v>0.1</v>
      </c>
      <c r="F66" s="4">
        <f t="shared" si="5"/>
        <v>4.5999999999999996</v>
      </c>
    </row>
    <row r="67" spans="1:6" x14ac:dyDescent="0.2">
      <c r="A67" s="1">
        <f t="shared" si="7"/>
        <v>66</v>
      </c>
      <c r="B67" s="3">
        <f t="shared" ref="B67:B130" si="10">+B66+1</f>
        <v>67</v>
      </c>
      <c r="C67" s="2">
        <f t="shared" si="8"/>
        <v>66</v>
      </c>
      <c r="D67" s="3">
        <f t="shared" si="9"/>
        <v>3</v>
      </c>
      <c r="E67" s="4">
        <f t="shared" si="6"/>
        <v>0.1</v>
      </c>
      <c r="F67" s="4">
        <f t="shared" ref="F67:F130" si="11">+F66+E67</f>
        <v>4.6999999999999993</v>
      </c>
    </row>
    <row r="68" spans="1:6" x14ac:dyDescent="0.2">
      <c r="A68" s="1">
        <f t="shared" si="7"/>
        <v>67</v>
      </c>
      <c r="B68" s="3">
        <f t="shared" si="10"/>
        <v>68</v>
      </c>
      <c r="C68" s="2">
        <f t="shared" si="8"/>
        <v>67</v>
      </c>
      <c r="D68" s="3">
        <f t="shared" si="9"/>
        <v>4</v>
      </c>
      <c r="E68" s="4">
        <f t="shared" si="6"/>
        <v>0.1</v>
      </c>
      <c r="F68" s="4">
        <f t="shared" si="11"/>
        <v>4.7999999999999989</v>
      </c>
    </row>
    <row r="69" spans="1:6" x14ac:dyDescent="0.2">
      <c r="A69" s="1">
        <f t="shared" si="7"/>
        <v>68</v>
      </c>
      <c r="B69" s="3">
        <f t="shared" si="10"/>
        <v>69</v>
      </c>
      <c r="C69" s="2">
        <f t="shared" si="8"/>
        <v>68</v>
      </c>
      <c r="D69" s="3">
        <f t="shared" si="9"/>
        <v>5</v>
      </c>
      <c r="E69" s="4">
        <f t="shared" si="6"/>
        <v>0.1</v>
      </c>
      <c r="F69" s="4">
        <f t="shared" si="11"/>
        <v>4.8999999999999986</v>
      </c>
    </row>
    <row r="70" spans="1:6" x14ac:dyDescent="0.2">
      <c r="A70" s="1">
        <f t="shared" si="7"/>
        <v>69</v>
      </c>
      <c r="B70" s="3">
        <f t="shared" si="10"/>
        <v>70</v>
      </c>
      <c r="C70" s="2">
        <f t="shared" si="8"/>
        <v>69</v>
      </c>
      <c r="D70" s="3">
        <f t="shared" si="9"/>
        <v>6</v>
      </c>
      <c r="E70" s="4">
        <f t="shared" si="6"/>
        <v>0.1</v>
      </c>
      <c r="F70" s="4">
        <f t="shared" si="11"/>
        <v>4.9999999999999982</v>
      </c>
    </row>
    <row r="71" spans="1:6" x14ac:dyDescent="0.2">
      <c r="A71" s="1">
        <f t="shared" si="7"/>
        <v>70</v>
      </c>
      <c r="B71" s="3">
        <f t="shared" si="10"/>
        <v>71</v>
      </c>
      <c r="C71" s="2">
        <f t="shared" si="8"/>
        <v>70</v>
      </c>
      <c r="D71" s="3">
        <f t="shared" si="9"/>
        <v>7</v>
      </c>
      <c r="E71" s="4">
        <f t="shared" ref="E71:E134" si="12">IF(D71&lt;7,IF(D71&gt;1,0.1,0),0)</f>
        <v>0</v>
      </c>
      <c r="F71" s="4">
        <f t="shared" si="11"/>
        <v>4.9999999999999982</v>
      </c>
    </row>
    <row r="72" spans="1:6" x14ac:dyDescent="0.2">
      <c r="A72" s="1">
        <f t="shared" si="7"/>
        <v>71</v>
      </c>
      <c r="B72" s="3">
        <f t="shared" si="10"/>
        <v>72</v>
      </c>
      <c r="C72" s="2">
        <f t="shared" si="8"/>
        <v>71</v>
      </c>
      <c r="D72" s="3">
        <f t="shared" si="9"/>
        <v>1</v>
      </c>
      <c r="E72" s="4">
        <f t="shared" si="12"/>
        <v>0</v>
      </c>
      <c r="F72" s="4">
        <f t="shared" si="11"/>
        <v>4.9999999999999982</v>
      </c>
    </row>
    <row r="73" spans="1:6" x14ac:dyDescent="0.2">
      <c r="A73" s="1">
        <f t="shared" si="7"/>
        <v>72</v>
      </c>
      <c r="B73" s="3">
        <f t="shared" si="10"/>
        <v>73</v>
      </c>
      <c r="C73" s="2">
        <f t="shared" si="8"/>
        <v>72</v>
      </c>
      <c r="D73" s="3">
        <f t="shared" si="9"/>
        <v>2</v>
      </c>
      <c r="E73" s="4">
        <f t="shared" si="12"/>
        <v>0.1</v>
      </c>
      <c r="F73" s="4">
        <f t="shared" si="11"/>
        <v>5.0999999999999979</v>
      </c>
    </row>
    <row r="74" spans="1:6" x14ac:dyDescent="0.2">
      <c r="A74" s="1">
        <f t="shared" si="7"/>
        <v>73</v>
      </c>
      <c r="B74" s="3">
        <f t="shared" si="10"/>
        <v>74</v>
      </c>
      <c r="C74" s="2">
        <f t="shared" si="8"/>
        <v>73</v>
      </c>
      <c r="D74" s="3">
        <f t="shared" si="9"/>
        <v>3</v>
      </c>
      <c r="E74" s="4">
        <f t="shared" si="12"/>
        <v>0.1</v>
      </c>
      <c r="F74" s="4">
        <f t="shared" si="11"/>
        <v>5.1999999999999975</v>
      </c>
    </row>
    <row r="75" spans="1:6" x14ac:dyDescent="0.2">
      <c r="A75" s="1">
        <f t="shared" si="7"/>
        <v>74</v>
      </c>
      <c r="B75" s="3">
        <f t="shared" si="10"/>
        <v>75</v>
      </c>
      <c r="C75" s="2">
        <f t="shared" si="8"/>
        <v>74</v>
      </c>
      <c r="D75" s="3">
        <f t="shared" si="9"/>
        <v>4</v>
      </c>
      <c r="E75" s="4">
        <f t="shared" si="12"/>
        <v>0.1</v>
      </c>
      <c r="F75" s="4">
        <f t="shared" si="11"/>
        <v>5.2999999999999972</v>
      </c>
    </row>
    <row r="76" spans="1:6" x14ac:dyDescent="0.2">
      <c r="A76" s="1">
        <f t="shared" si="7"/>
        <v>75</v>
      </c>
      <c r="B76" s="3">
        <f t="shared" si="10"/>
        <v>76</v>
      </c>
      <c r="C76" s="2">
        <f t="shared" si="8"/>
        <v>75</v>
      </c>
      <c r="D76" s="3">
        <f t="shared" si="9"/>
        <v>5</v>
      </c>
      <c r="E76" s="4">
        <f t="shared" si="12"/>
        <v>0.1</v>
      </c>
      <c r="F76" s="4">
        <f t="shared" si="11"/>
        <v>5.3999999999999968</v>
      </c>
    </row>
    <row r="77" spans="1:6" x14ac:dyDescent="0.2">
      <c r="A77" s="1">
        <f t="shared" si="7"/>
        <v>76</v>
      </c>
      <c r="B77" s="3">
        <f t="shared" si="10"/>
        <v>77</v>
      </c>
      <c r="C77" s="2">
        <f t="shared" si="8"/>
        <v>76</v>
      </c>
      <c r="D77" s="3">
        <f t="shared" si="9"/>
        <v>6</v>
      </c>
      <c r="E77" s="4">
        <f t="shared" si="12"/>
        <v>0.1</v>
      </c>
      <c r="F77" s="4">
        <f t="shared" si="11"/>
        <v>5.4999999999999964</v>
      </c>
    </row>
    <row r="78" spans="1:6" x14ac:dyDescent="0.2">
      <c r="A78" s="1">
        <f t="shared" si="7"/>
        <v>77</v>
      </c>
      <c r="B78" s="3">
        <f t="shared" si="10"/>
        <v>78</v>
      </c>
      <c r="C78" s="2">
        <f t="shared" si="8"/>
        <v>77</v>
      </c>
      <c r="D78" s="3">
        <f t="shared" si="9"/>
        <v>7</v>
      </c>
      <c r="E78" s="4">
        <f t="shared" si="12"/>
        <v>0</v>
      </c>
      <c r="F78" s="4">
        <f t="shared" si="11"/>
        <v>5.4999999999999964</v>
      </c>
    </row>
    <row r="79" spans="1:6" x14ac:dyDescent="0.2">
      <c r="A79" s="1">
        <f t="shared" si="7"/>
        <v>78</v>
      </c>
      <c r="B79" s="3">
        <f t="shared" si="10"/>
        <v>79</v>
      </c>
      <c r="C79" s="2">
        <f t="shared" si="8"/>
        <v>78</v>
      </c>
      <c r="D79" s="3">
        <f t="shared" si="9"/>
        <v>1</v>
      </c>
      <c r="E79" s="4">
        <f t="shared" si="12"/>
        <v>0</v>
      </c>
      <c r="F79" s="4">
        <f t="shared" si="11"/>
        <v>5.4999999999999964</v>
      </c>
    </row>
    <row r="80" spans="1:6" x14ac:dyDescent="0.2">
      <c r="A80" s="1">
        <f t="shared" si="7"/>
        <v>79</v>
      </c>
      <c r="B80" s="3">
        <f t="shared" si="10"/>
        <v>80</v>
      </c>
      <c r="C80" s="2">
        <f t="shared" si="8"/>
        <v>79</v>
      </c>
      <c r="D80" s="3">
        <f t="shared" si="9"/>
        <v>2</v>
      </c>
      <c r="E80" s="4">
        <f t="shared" si="12"/>
        <v>0.1</v>
      </c>
      <c r="F80" s="4">
        <f t="shared" si="11"/>
        <v>5.5999999999999961</v>
      </c>
    </row>
    <row r="81" spans="1:6" x14ac:dyDescent="0.2">
      <c r="A81" s="1">
        <f t="shared" si="7"/>
        <v>80</v>
      </c>
      <c r="B81" s="3">
        <f t="shared" si="10"/>
        <v>81</v>
      </c>
      <c r="C81" s="2">
        <f t="shared" si="8"/>
        <v>80</v>
      </c>
      <c r="D81" s="3">
        <f t="shared" si="9"/>
        <v>3</v>
      </c>
      <c r="E81" s="4">
        <f t="shared" si="12"/>
        <v>0.1</v>
      </c>
      <c r="F81" s="4">
        <f t="shared" si="11"/>
        <v>5.6999999999999957</v>
      </c>
    </row>
    <row r="82" spans="1:6" x14ac:dyDescent="0.2">
      <c r="A82" s="1">
        <f t="shared" si="7"/>
        <v>81</v>
      </c>
      <c r="B82" s="3">
        <f t="shared" si="10"/>
        <v>82</v>
      </c>
      <c r="C82" s="2">
        <f t="shared" si="8"/>
        <v>81</v>
      </c>
      <c r="D82" s="3">
        <f t="shared" si="9"/>
        <v>4</v>
      </c>
      <c r="E82" s="4">
        <f t="shared" si="12"/>
        <v>0.1</v>
      </c>
      <c r="F82" s="4">
        <f t="shared" si="11"/>
        <v>5.7999999999999954</v>
      </c>
    </row>
    <row r="83" spans="1:6" x14ac:dyDescent="0.2">
      <c r="A83" s="1">
        <f t="shared" si="7"/>
        <v>82</v>
      </c>
      <c r="B83" s="3">
        <f t="shared" si="10"/>
        <v>83</v>
      </c>
      <c r="C83" s="2">
        <f t="shared" si="8"/>
        <v>82</v>
      </c>
      <c r="D83" s="3">
        <f t="shared" si="9"/>
        <v>5</v>
      </c>
      <c r="E83" s="4">
        <f t="shared" si="12"/>
        <v>0.1</v>
      </c>
      <c r="F83" s="4">
        <f t="shared" si="11"/>
        <v>5.899999999999995</v>
      </c>
    </row>
    <row r="84" spans="1:6" x14ac:dyDescent="0.2">
      <c r="A84" s="1">
        <f t="shared" si="7"/>
        <v>83</v>
      </c>
      <c r="B84" s="3">
        <f t="shared" si="10"/>
        <v>84</v>
      </c>
      <c r="C84" s="2">
        <f t="shared" si="8"/>
        <v>83</v>
      </c>
      <c r="D84" s="3">
        <f t="shared" si="9"/>
        <v>6</v>
      </c>
      <c r="E84" s="4">
        <f t="shared" si="12"/>
        <v>0.1</v>
      </c>
      <c r="F84" s="4">
        <f t="shared" si="11"/>
        <v>5.9999999999999947</v>
      </c>
    </row>
    <row r="85" spans="1:6" x14ac:dyDescent="0.2">
      <c r="A85" s="1">
        <f t="shared" si="7"/>
        <v>84</v>
      </c>
      <c r="B85" s="3">
        <f t="shared" si="10"/>
        <v>85</v>
      </c>
      <c r="C85" s="2">
        <f t="shared" si="8"/>
        <v>84</v>
      </c>
      <c r="D85" s="3">
        <f t="shared" si="9"/>
        <v>7</v>
      </c>
      <c r="E85" s="4">
        <f t="shared" si="12"/>
        <v>0</v>
      </c>
      <c r="F85" s="4">
        <f t="shared" si="11"/>
        <v>5.9999999999999947</v>
      </c>
    </row>
    <row r="86" spans="1:6" x14ac:dyDescent="0.2">
      <c r="A86" s="1">
        <f t="shared" si="7"/>
        <v>85</v>
      </c>
      <c r="B86" s="3">
        <f t="shared" si="10"/>
        <v>86</v>
      </c>
      <c r="C86" s="2">
        <f t="shared" si="8"/>
        <v>85</v>
      </c>
      <c r="D86" s="3">
        <f t="shared" si="9"/>
        <v>1</v>
      </c>
      <c r="E86" s="4">
        <f t="shared" si="12"/>
        <v>0</v>
      </c>
      <c r="F86" s="4">
        <f t="shared" si="11"/>
        <v>5.9999999999999947</v>
      </c>
    </row>
    <row r="87" spans="1:6" x14ac:dyDescent="0.2">
      <c r="A87" s="1">
        <f t="shared" si="7"/>
        <v>86</v>
      </c>
      <c r="B87" s="3">
        <f t="shared" si="10"/>
        <v>87</v>
      </c>
      <c r="C87" s="2">
        <f t="shared" si="8"/>
        <v>86</v>
      </c>
      <c r="D87" s="3">
        <f t="shared" si="9"/>
        <v>2</v>
      </c>
      <c r="E87" s="4">
        <f t="shared" si="12"/>
        <v>0.1</v>
      </c>
      <c r="F87" s="4">
        <f t="shared" si="11"/>
        <v>6.0999999999999943</v>
      </c>
    </row>
    <row r="88" spans="1:6" x14ac:dyDescent="0.2">
      <c r="A88" s="1">
        <f t="shared" si="7"/>
        <v>87</v>
      </c>
      <c r="B88" s="3">
        <f t="shared" si="10"/>
        <v>88</v>
      </c>
      <c r="C88" s="2">
        <f t="shared" si="8"/>
        <v>87</v>
      </c>
      <c r="D88" s="3">
        <f t="shared" si="9"/>
        <v>3</v>
      </c>
      <c r="E88" s="4">
        <f t="shared" si="12"/>
        <v>0.1</v>
      </c>
      <c r="F88" s="4">
        <f t="shared" si="11"/>
        <v>6.199999999999994</v>
      </c>
    </row>
    <row r="89" spans="1:6" x14ac:dyDescent="0.2">
      <c r="A89" s="1">
        <f t="shared" si="7"/>
        <v>88</v>
      </c>
      <c r="B89" s="3">
        <f t="shared" si="10"/>
        <v>89</v>
      </c>
      <c r="C89" s="2">
        <f t="shared" si="8"/>
        <v>88</v>
      </c>
      <c r="D89" s="3">
        <f t="shared" si="9"/>
        <v>4</v>
      </c>
      <c r="E89" s="4">
        <f t="shared" si="12"/>
        <v>0.1</v>
      </c>
      <c r="F89" s="4">
        <f t="shared" si="11"/>
        <v>6.2999999999999936</v>
      </c>
    </row>
    <row r="90" spans="1:6" x14ac:dyDescent="0.2">
      <c r="A90" s="1">
        <f t="shared" si="7"/>
        <v>89</v>
      </c>
      <c r="B90" s="3">
        <f t="shared" si="10"/>
        <v>90</v>
      </c>
      <c r="C90" s="2">
        <f t="shared" si="8"/>
        <v>89</v>
      </c>
      <c r="D90" s="3">
        <f t="shared" si="9"/>
        <v>5</v>
      </c>
      <c r="E90" s="4">
        <f t="shared" si="12"/>
        <v>0.1</v>
      </c>
      <c r="F90" s="4">
        <f t="shared" si="11"/>
        <v>6.3999999999999932</v>
      </c>
    </row>
    <row r="91" spans="1:6" x14ac:dyDescent="0.2">
      <c r="A91" s="1">
        <f t="shared" si="7"/>
        <v>90</v>
      </c>
      <c r="B91" s="3">
        <f t="shared" si="10"/>
        <v>91</v>
      </c>
      <c r="C91" s="2">
        <f t="shared" si="8"/>
        <v>90</v>
      </c>
      <c r="D91" s="3">
        <f t="shared" si="9"/>
        <v>6</v>
      </c>
      <c r="E91" s="4">
        <f t="shared" si="12"/>
        <v>0.1</v>
      </c>
      <c r="F91" s="4">
        <f t="shared" si="11"/>
        <v>6.4999999999999929</v>
      </c>
    </row>
    <row r="92" spans="1:6" x14ac:dyDescent="0.2">
      <c r="A92" s="1">
        <f t="shared" si="7"/>
        <v>91</v>
      </c>
      <c r="B92" s="3">
        <f t="shared" si="10"/>
        <v>92</v>
      </c>
      <c r="C92" s="2">
        <f t="shared" si="8"/>
        <v>91</v>
      </c>
      <c r="D92" s="3">
        <f t="shared" si="9"/>
        <v>7</v>
      </c>
      <c r="E92" s="4">
        <f t="shared" si="12"/>
        <v>0</v>
      </c>
      <c r="F92" s="4">
        <f t="shared" si="11"/>
        <v>6.4999999999999929</v>
      </c>
    </row>
    <row r="93" spans="1:6" x14ac:dyDescent="0.2">
      <c r="A93" s="1">
        <f t="shared" si="7"/>
        <v>92</v>
      </c>
      <c r="B93" s="3">
        <f t="shared" si="10"/>
        <v>93</v>
      </c>
      <c r="C93" s="2">
        <f t="shared" si="8"/>
        <v>92</v>
      </c>
      <c r="D93" s="3">
        <f t="shared" si="9"/>
        <v>1</v>
      </c>
      <c r="E93" s="4">
        <f t="shared" si="12"/>
        <v>0</v>
      </c>
      <c r="F93" s="4">
        <f t="shared" si="11"/>
        <v>6.4999999999999929</v>
      </c>
    </row>
    <row r="94" spans="1:6" x14ac:dyDescent="0.2">
      <c r="A94" s="1">
        <f t="shared" si="7"/>
        <v>93</v>
      </c>
      <c r="B94" s="3">
        <f t="shared" si="10"/>
        <v>94</v>
      </c>
      <c r="C94" s="2">
        <f t="shared" si="8"/>
        <v>93</v>
      </c>
      <c r="D94" s="3">
        <f t="shared" si="9"/>
        <v>2</v>
      </c>
      <c r="E94" s="4">
        <f t="shared" si="12"/>
        <v>0.1</v>
      </c>
      <c r="F94" s="4">
        <f t="shared" si="11"/>
        <v>6.5999999999999925</v>
      </c>
    </row>
    <row r="95" spans="1:6" x14ac:dyDescent="0.2">
      <c r="A95" s="1">
        <f t="shared" si="7"/>
        <v>94</v>
      </c>
      <c r="B95" s="3">
        <f t="shared" si="10"/>
        <v>95</v>
      </c>
      <c r="C95" s="2">
        <f t="shared" si="8"/>
        <v>94</v>
      </c>
      <c r="D95" s="3">
        <f t="shared" si="9"/>
        <v>3</v>
      </c>
      <c r="E95" s="4">
        <f t="shared" si="12"/>
        <v>0.1</v>
      </c>
      <c r="F95" s="4">
        <f t="shared" si="11"/>
        <v>6.6999999999999922</v>
      </c>
    </row>
    <row r="96" spans="1:6" x14ac:dyDescent="0.2">
      <c r="A96" s="1">
        <f t="shared" si="7"/>
        <v>95</v>
      </c>
      <c r="B96" s="3">
        <f t="shared" si="10"/>
        <v>96</v>
      </c>
      <c r="C96" s="2">
        <f t="shared" si="8"/>
        <v>95</v>
      </c>
      <c r="D96" s="3">
        <f t="shared" si="9"/>
        <v>4</v>
      </c>
      <c r="E96" s="4">
        <f t="shared" si="12"/>
        <v>0.1</v>
      </c>
      <c r="F96" s="4">
        <f t="shared" si="11"/>
        <v>6.7999999999999918</v>
      </c>
    </row>
    <row r="97" spans="1:6" x14ac:dyDescent="0.2">
      <c r="A97" s="1">
        <f t="shared" ref="A97:A160" si="13">+A96+1</f>
        <v>96</v>
      </c>
      <c r="B97" s="3">
        <f t="shared" si="10"/>
        <v>97</v>
      </c>
      <c r="C97" s="2">
        <f t="shared" si="8"/>
        <v>96</v>
      </c>
      <c r="D97" s="3">
        <f t="shared" si="9"/>
        <v>5</v>
      </c>
      <c r="E97" s="4">
        <f t="shared" si="12"/>
        <v>0.1</v>
      </c>
      <c r="F97" s="4">
        <f t="shared" si="11"/>
        <v>6.8999999999999915</v>
      </c>
    </row>
    <row r="98" spans="1:6" x14ac:dyDescent="0.2">
      <c r="A98" s="1">
        <f t="shared" si="13"/>
        <v>97</v>
      </c>
      <c r="B98" s="3">
        <f t="shared" si="10"/>
        <v>98</v>
      </c>
      <c r="C98" s="2">
        <f t="shared" si="8"/>
        <v>97</v>
      </c>
      <c r="D98" s="3">
        <f t="shared" si="9"/>
        <v>6</v>
      </c>
      <c r="E98" s="4">
        <f t="shared" si="12"/>
        <v>0.1</v>
      </c>
      <c r="F98" s="4">
        <f t="shared" si="11"/>
        <v>6.9999999999999911</v>
      </c>
    </row>
    <row r="99" spans="1:6" x14ac:dyDescent="0.2">
      <c r="A99" s="1">
        <f t="shared" si="13"/>
        <v>98</v>
      </c>
      <c r="B99" s="3">
        <f t="shared" si="10"/>
        <v>99</v>
      </c>
      <c r="C99" s="2">
        <f t="shared" si="8"/>
        <v>98</v>
      </c>
      <c r="D99" s="3">
        <f t="shared" si="9"/>
        <v>7</v>
      </c>
      <c r="E99" s="4">
        <f t="shared" si="12"/>
        <v>0</v>
      </c>
      <c r="F99" s="4">
        <f t="shared" si="11"/>
        <v>6.9999999999999911</v>
      </c>
    </row>
    <row r="100" spans="1:6" x14ac:dyDescent="0.2">
      <c r="A100" s="1">
        <f t="shared" si="13"/>
        <v>99</v>
      </c>
      <c r="B100" s="3">
        <f t="shared" si="10"/>
        <v>100</v>
      </c>
      <c r="C100" s="2">
        <f t="shared" si="8"/>
        <v>99</v>
      </c>
      <c r="D100" s="3">
        <f t="shared" si="9"/>
        <v>1</v>
      </c>
      <c r="E100" s="4">
        <f t="shared" si="12"/>
        <v>0</v>
      </c>
      <c r="F100" s="4">
        <f t="shared" si="11"/>
        <v>6.9999999999999911</v>
      </c>
    </row>
    <row r="101" spans="1:6" x14ac:dyDescent="0.2">
      <c r="A101" s="1">
        <f t="shared" si="13"/>
        <v>100</v>
      </c>
      <c r="B101" s="3">
        <f t="shared" si="10"/>
        <v>101</v>
      </c>
      <c r="C101" s="2">
        <f t="shared" si="8"/>
        <v>100</v>
      </c>
      <c r="D101" s="3">
        <f t="shared" si="9"/>
        <v>2</v>
      </c>
      <c r="E101" s="4">
        <f t="shared" si="12"/>
        <v>0.1</v>
      </c>
      <c r="F101" s="4">
        <f t="shared" si="11"/>
        <v>7.0999999999999908</v>
      </c>
    </row>
    <row r="102" spans="1:6" x14ac:dyDescent="0.2">
      <c r="A102" s="1">
        <f t="shared" si="13"/>
        <v>101</v>
      </c>
      <c r="B102" s="3">
        <f t="shared" si="10"/>
        <v>102</v>
      </c>
      <c r="C102" s="2">
        <f t="shared" si="8"/>
        <v>101</v>
      </c>
      <c r="D102" s="3">
        <f t="shared" si="9"/>
        <v>3</v>
      </c>
      <c r="E102" s="4">
        <f t="shared" si="12"/>
        <v>0.1</v>
      </c>
      <c r="F102" s="4">
        <f t="shared" si="11"/>
        <v>7.1999999999999904</v>
      </c>
    </row>
    <row r="103" spans="1:6" x14ac:dyDescent="0.2">
      <c r="A103" s="1">
        <f t="shared" si="13"/>
        <v>102</v>
      </c>
      <c r="B103" s="3">
        <f t="shared" si="10"/>
        <v>103</v>
      </c>
      <c r="C103" s="2">
        <f t="shared" si="8"/>
        <v>102</v>
      </c>
      <c r="D103" s="3">
        <f t="shared" si="9"/>
        <v>4</v>
      </c>
      <c r="E103" s="4">
        <f t="shared" si="12"/>
        <v>0.1</v>
      </c>
      <c r="F103" s="4">
        <f t="shared" si="11"/>
        <v>7.2999999999999901</v>
      </c>
    </row>
    <row r="104" spans="1:6" x14ac:dyDescent="0.2">
      <c r="A104" s="1">
        <f t="shared" si="13"/>
        <v>103</v>
      </c>
      <c r="B104" s="3">
        <f t="shared" si="10"/>
        <v>104</v>
      </c>
      <c r="C104" s="2">
        <f t="shared" si="8"/>
        <v>103</v>
      </c>
      <c r="D104" s="3">
        <f t="shared" si="9"/>
        <v>5</v>
      </c>
      <c r="E104" s="4">
        <f t="shared" si="12"/>
        <v>0.1</v>
      </c>
      <c r="F104" s="4">
        <f t="shared" si="11"/>
        <v>7.3999999999999897</v>
      </c>
    </row>
    <row r="105" spans="1:6" x14ac:dyDescent="0.2">
      <c r="A105" s="1">
        <f t="shared" si="13"/>
        <v>104</v>
      </c>
      <c r="B105" s="3">
        <f t="shared" si="10"/>
        <v>105</v>
      </c>
      <c r="C105" s="2">
        <f t="shared" si="8"/>
        <v>104</v>
      </c>
      <c r="D105" s="3">
        <f t="shared" si="9"/>
        <v>6</v>
      </c>
      <c r="E105" s="4">
        <f t="shared" si="12"/>
        <v>0.1</v>
      </c>
      <c r="F105" s="4">
        <f t="shared" si="11"/>
        <v>7.4999999999999893</v>
      </c>
    </row>
    <row r="106" spans="1:6" x14ac:dyDescent="0.2">
      <c r="A106" s="1">
        <f t="shared" si="13"/>
        <v>105</v>
      </c>
      <c r="B106" s="3">
        <f t="shared" si="10"/>
        <v>106</v>
      </c>
      <c r="C106" s="2">
        <f t="shared" si="8"/>
        <v>105</v>
      </c>
      <c r="D106" s="3">
        <f t="shared" si="9"/>
        <v>7</v>
      </c>
      <c r="E106" s="4">
        <f t="shared" si="12"/>
        <v>0</v>
      </c>
      <c r="F106" s="4">
        <f t="shared" si="11"/>
        <v>7.4999999999999893</v>
      </c>
    </row>
    <row r="107" spans="1:6" x14ac:dyDescent="0.2">
      <c r="A107" s="1">
        <f t="shared" si="13"/>
        <v>106</v>
      </c>
      <c r="B107" s="3">
        <f t="shared" si="10"/>
        <v>107</v>
      </c>
      <c r="C107" s="2">
        <f t="shared" si="8"/>
        <v>106</v>
      </c>
      <c r="D107" s="3">
        <f t="shared" si="9"/>
        <v>1</v>
      </c>
      <c r="E107" s="4">
        <f t="shared" si="12"/>
        <v>0</v>
      </c>
      <c r="F107" s="4">
        <f t="shared" si="11"/>
        <v>7.4999999999999893</v>
      </c>
    </row>
    <row r="108" spans="1:6" x14ac:dyDescent="0.2">
      <c r="A108" s="1">
        <f t="shared" si="13"/>
        <v>107</v>
      </c>
      <c r="B108" s="3">
        <f t="shared" si="10"/>
        <v>108</v>
      </c>
      <c r="C108" s="2">
        <f t="shared" si="8"/>
        <v>107</v>
      </c>
      <c r="D108" s="3">
        <f t="shared" si="9"/>
        <v>2</v>
      </c>
      <c r="E108" s="4">
        <f t="shared" si="12"/>
        <v>0.1</v>
      </c>
      <c r="F108" s="4">
        <f t="shared" si="11"/>
        <v>7.599999999999989</v>
      </c>
    </row>
    <row r="109" spans="1:6" x14ac:dyDescent="0.2">
      <c r="A109" s="1">
        <f t="shared" si="13"/>
        <v>108</v>
      </c>
      <c r="B109" s="3">
        <f t="shared" si="10"/>
        <v>109</v>
      </c>
      <c r="C109" s="2">
        <f t="shared" si="8"/>
        <v>108</v>
      </c>
      <c r="D109" s="3">
        <f t="shared" si="9"/>
        <v>3</v>
      </c>
      <c r="E109" s="4">
        <f t="shared" si="12"/>
        <v>0.1</v>
      </c>
      <c r="F109" s="4">
        <f t="shared" si="11"/>
        <v>7.6999999999999886</v>
      </c>
    </row>
    <row r="110" spans="1:6" x14ac:dyDescent="0.2">
      <c r="A110" s="1">
        <f t="shared" si="13"/>
        <v>109</v>
      </c>
      <c r="B110" s="3">
        <f t="shared" si="10"/>
        <v>110</v>
      </c>
      <c r="C110" s="2">
        <f t="shared" si="8"/>
        <v>109</v>
      </c>
      <c r="D110" s="3">
        <f t="shared" si="9"/>
        <v>4</v>
      </c>
      <c r="E110" s="4">
        <f t="shared" si="12"/>
        <v>0.1</v>
      </c>
      <c r="F110" s="4">
        <f t="shared" si="11"/>
        <v>7.7999999999999883</v>
      </c>
    </row>
    <row r="111" spans="1:6" x14ac:dyDescent="0.2">
      <c r="A111" s="1">
        <f t="shared" si="13"/>
        <v>110</v>
      </c>
      <c r="B111" s="3">
        <f t="shared" si="10"/>
        <v>111</v>
      </c>
      <c r="C111" s="2">
        <f t="shared" si="8"/>
        <v>110</v>
      </c>
      <c r="D111" s="3">
        <f t="shared" si="9"/>
        <v>5</v>
      </c>
      <c r="E111" s="4">
        <f t="shared" si="12"/>
        <v>0.1</v>
      </c>
      <c r="F111" s="4">
        <f t="shared" si="11"/>
        <v>7.8999999999999879</v>
      </c>
    </row>
    <row r="112" spans="1:6" x14ac:dyDescent="0.2">
      <c r="A112" s="1">
        <f t="shared" si="13"/>
        <v>111</v>
      </c>
      <c r="B112" s="3">
        <f t="shared" si="10"/>
        <v>112</v>
      </c>
      <c r="C112" s="2">
        <f t="shared" si="8"/>
        <v>111</v>
      </c>
      <c r="D112" s="3">
        <f t="shared" si="9"/>
        <v>6</v>
      </c>
      <c r="E112" s="4">
        <f t="shared" si="12"/>
        <v>0.1</v>
      </c>
      <c r="F112" s="4">
        <f t="shared" si="11"/>
        <v>7.9999999999999876</v>
      </c>
    </row>
    <row r="113" spans="1:6" x14ac:dyDescent="0.2">
      <c r="A113" s="1">
        <f t="shared" si="13"/>
        <v>112</v>
      </c>
      <c r="B113" s="3">
        <f t="shared" si="10"/>
        <v>113</v>
      </c>
      <c r="C113" s="2">
        <f t="shared" si="8"/>
        <v>112</v>
      </c>
      <c r="D113" s="3">
        <f t="shared" si="9"/>
        <v>7</v>
      </c>
      <c r="E113" s="4">
        <f t="shared" si="12"/>
        <v>0</v>
      </c>
      <c r="F113" s="4">
        <f t="shared" si="11"/>
        <v>7.9999999999999876</v>
      </c>
    </row>
    <row r="114" spans="1:6" x14ac:dyDescent="0.2">
      <c r="A114" s="1">
        <f t="shared" si="13"/>
        <v>113</v>
      </c>
      <c r="B114" s="3">
        <f t="shared" si="10"/>
        <v>114</v>
      </c>
      <c r="C114" s="2">
        <f t="shared" si="8"/>
        <v>113</v>
      </c>
      <c r="D114" s="3">
        <f t="shared" si="9"/>
        <v>1</v>
      </c>
      <c r="E114" s="4">
        <f t="shared" si="12"/>
        <v>0</v>
      </c>
      <c r="F114" s="4">
        <f t="shared" si="11"/>
        <v>7.9999999999999876</v>
      </c>
    </row>
    <row r="115" spans="1:6" x14ac:dyDescent="0.2">
      <c r="A115" s="1">
        <f t="shared" si="13"/>
        <v>114</v>
      </c>
      <c r="B115" s="3">
        <f t="shared" si="10"/>
        <v>115</v>
      </c>
      <c r="C115" s="2">
        <f t="shared" si="8"/>
        <v>114</v>
      </c>
      <c r="D115" s="3">
        <f t="shared" si="9"/>
        <v>2</v>
      </c>
      <c r="E115" s="4">
        <f t="shared" si="12"/>
        <v>0.1</v>
      </c>
      <c r="F115" s="4">
        <f t="shared" si="11"/>
        <v>8.0999999999999872</v>
      </c>
    </row>
    <row r="116" spans="1:6" x14ac:dyDescent="0.2">
      <c r="A116" s="1">
        <f t="shared" si="13"/>
        <v>115</v>
      </c>
      <c r="B116" s="3">
        <f t="shared" si="10"/>
        <v>116</v>
      </c>
      <c r="C116" s="2">
        <f t="shared" si="8"/>
        <v>115</v>
      </c>
      <c r="D116" s="3">
        <f t="shared" si="9"/>
        <v>3</v>
      </c>
      <c r="E116" s="4">
        <f t="shared" si="12"/>
        <v>0.1</v>
      </c>
      <c r="F116" s="4">
        <f t="shared" si="11"/>
        <v>8.1999999999999869</v>
      </c>
    </row>
    <row r="117" spans="1:6" x14ac:dyDescent="0.2">
      <c r="A117" s="1">
        <f t="shared" si="13"/>
        <v>116</v>
      </c>
      <c r="B117" s="3">
        <f t="shared" si="10"/>
        <v>117</v>
      </c>
      <c r="C117" s="2">
        <f t="shared" si="8"/>
        <v>116</v>
      </c>
      <c r="D117" s="3">
        <f t="shared" si="9"/>
        <v>4</v>
      </c>
      <c r="E117" s="4">
        <f t="shared" si="12"/>
        <v>0.1</v>
      </c>
      <c r="F117" s="4">
        <f t="shared" si="11"/>
        <v>8.2999999999999865</v>
      </c>
    </row>
    <row r="118" spans="1:6" x14ac:dyDescent="0.2">
      <c r="A118" s="1">
        <f t="shared" si="13"/>
        <v>117</v>
      </c>
      <c r="B118" s="3">
        <f t="shared" si="10"/>
        <v>118</v>
      </c>
      <c r="C118" s="2">
        <f t="shared" si="8"/>
        <v>117</v>
      </c>
      <c r="D118" s="3">
        <f t="shared" si="9"/>
        <v>5</v>
      </c>
      <c r="E118" s="4">
        <f t="shared" si="12"/>
        <v>0.1</v>
      </c>
      <c r="F118" s="4">
        <f t="shared" si="11"/>
        <v>8.3999999999999861</v>
      </c>
    </row>
    <row r="119" spans="1:6" x14ac:dyDescent="0.2">
      <c r="A119" s="1">
        <f t="shared" si="13"/>
        <v>118</v>
      </c>
      <c r="B119" s="3">
        <f t="shared" si="10"/>
        <v>119</v>
      </c>
      <c r="C119" s="2">
        <f t="shared" si="8"/>
        <v>118</v>
      </c>
      <c r="D119" s="3">
        <f t="shared" si="9"/>
        <v>6</v>
      </c>
      <c r="E119" s="4">
        <f t="shared" si="12"/>
        <v>0.1</v>
      </c>
      <c r="F119" s="4">
        <f t="shared" si="11"/>
        <v>8.4999999999999858</v>
      </c>
    </row>
    <row r="120" spans="1:6" x14ac:dyDescent="0.2">
      <c r="A120" s="1">
        <f t="shared" si="13"/>
        <v>119</v>
      </c>
      <c r="B120" s="3">
        <f t="shared" si="10"/>
        <v>120</v>
      </c>
      <c r="C120" s="2">
        <f t="shared" si="8"/>
        <v>119</v>
      </c>
      <c r="D120" s="3">
        <f t="shared" si="9"/>
        <v>7</v>
      </c>
      <c r="E120" s="4">
        <f t="shared" si="12"/>
        <v>0</v>
      </c>
      <c r="F120" s="4">
        <f t="shared" si="11"/>
        <v>8.4999999999999858</v>
      </c>
    </row>
    <row r="121" spans="1:6" x14ac:dyDescent="0.2">
      <c r="A121" s="1">
        <f t="shared" si="13"/>
        <v>120</v>
      </c>
      <c r="B121" s="3">
        <f t="shared" si="10"/>
        <v>121</v>
      </c>
      <c r="C121" s="2">
        <f t="shared" si="8"/>
        <v>120</v>
      </c>
      <c r="D121" s="3">
        <f t="shared" si="9"/>
        <v>1</v>
      </c>
      <c r="E121" s="4">
        <f t="shared" si="12"/>
        <v>0</v>
      </c>
      <c r="F121" s="4">
        <f t="shared" si="11"/>
        <v>8.4999999999999858</v>
      </c>
    </row>
    <row r="122" spans="1:6" x14ac:dyDescent="0.2">
      <c r="A122" s="1">
        <f t="shared" si="13"/>
        <v>121</v>
      </c>
      <c r="B122" s="3">
        <f t="shared" si="10"/>
        <v>122</v>
      </c>
      <c r="C122" s="2">
        <f t="shared" si="8"/>
        <v>121</v>
      </c>
      <c r="D122" s="3">
        <f t="shared" si="9"/>
        <v>2</v>
      </c>
      <c r="E122" s="4">
        <f t="shared" si="12"/>
        <v>0.1</v>
      </c>
      <c r="F122" s="4">
        <f t="shared" si="11"/>
        <v>8.5999999999999854</v>
      </c>
    </row>
    <row r="123" spans="1:6" x14ac:dyDescent="0.2">
      <c r="A123" s="1">
        <f t="shared" si="13"/>
        <v>122</v>
      </c>
      <c r="B123" s="3">
        <f t="shared" si="10"/>
        <v>123</v>
      </c>
      <c r="C123" s="2">
        <f t="shared" si="8"/>
        <v>122</v>
      </c>
      <c r="D123" s="3">
        <f t="shared" si="9"/>
        <v>3</v>
      </c>
      <c r="E123" s="4">
        <f t="shared" si="12"/>
        <v>0.1</v>
      </c>
      <c r="F123" s="4">
        <f t="shared" si="11"/>
        <v>8.6999999999999851</v>
      </c>
    </row>
    <row r="124" spans="1:6" x14ac:dyDescent="0.2">
      <c r="A124" s="1">
        <f t="shared" si="13"/>
        <v>123</v>
      </c>
      <c r="B124" s="3">
        <f t="shared" si="10"/>
        <v>124</v>
      </c>
      <c r="C124" s="2">
        <f t="shared" si="8"/>
        <v>123</v>
      </c>
      <c r="D124" s="3">
        <f t="shared" si="9"/>
        <v>4</v>
      </c>
      <c r="E124" s="4">
        <f t="shared" si="12"/>
        <v>0.1</v>
      </c>
      <c r="F124" s="4">
        <f t="shared" si="11"/>
        <v>8.7999999999999847</v>
      </c>
    </row>
    <row r="125" spans="1:6" x14ac:dyDescent="0.2">
      <c r="A125" s="1">
        <f t="shared" si="13"/>
        <v>124</v>
      </c>
      <c r="B125" s="3">
        <f t="shared" si="10"/>
        <v>125</v>
      </c>
      <c r="C125" s="2">
        <f t="shared" si="8"/>
        <v>124</v>
      </c>
      <c r="D125" s="3">
        <f t="shared" si="9"/>
        <v>5</v>
      </c>
      <c r="E125" s="4">
        <f t="shared" si="12"/>
        <v>0.1</v>
      </c>
      <c r="F125" s="4">
        <f t="shared" si="11"/>
        <v>8.8999999999999844</v>
      </c>
    </row>
    <row r="126" spans="1:6" x14ac:dyDescent="0.2">
      <c r="A126" s="1">
        <f t="shared" si="13"/>
        <v>125</v>
      </c>
      <c r="B126" s="3">
        <f t="shared" si="10"/>
        <v>126</v>
      </c>
      <c r="C126" s="2">
        <f t="shared" si="8"/>
        <v>125</v>
      </c>
      <c r="D126" s="3">
        <f t="shared" si="9"/>
        <v>6</v>
      </c>
      <c r="E126" s="4">
        <f t="shared" si="12"/>
        <v>0.1</v>
      </c>
      <c r="F126" s="4">
        <f t="shared" si="11"/>
        <v>8.999999999999984</v>
      </c>
    </row>
    <row r="127" spans="1:6" x14ac:dyDescent="0.2">
      <c r="A127" s="1">
        <f t="shared" si="13"/>
        <v>126</v>
      </c>
      <c r="B127" s="3">
        <f t="shared" si="10"/>
        <v>127</v>
      </c>
      <c r="C127" s="2">
        <f t="shared" si="8"/>
        <v>126</v>
      </c>
      <c r="D127" s="3">
        <f t="shared" si="9"/>
        <v>7</v>
      </c>
      <c r="E127" s="4">
        <f t="shared" si="12"/>
        <v>0</v>
      </c>
      <c r="F127" s="4">
        <f t="shared" si="11"/>
        <v>8.999999999999984</v>
      </c>
    </row>
    <row r="128" spans="1:6" x14ac:dyDescent="0.2">
      <c r="A128" s="1">
        <f t="shared" si="13"/>
        <v>127</v>
      </c>
      <c r="B128" s="3">
        <f t="shared" si="10"/>
        <v>128</v>
      </c>
      <c r="C128" s="2">
        <f t="shared" si="8"/>
        <v>127</v>
      </c>
      <c r="D128" s="3">
        <f t="shared" si="9"/>
        <v>1</v>
      </c>
      <c r="E128" s="4">
        <f t="shared" si="12"/>
        <v>0</v>
      </c>
      <c r="F128" s="4">
        <f t="shared" si="11"/>
        <v>8.999999999999984</v>
      </c>
    </row>
    <row r="129" spans="1:6" x14ac:dyDescent="0.2">
      <c r="A129" s="1">
        <f t="shared" si="13"/>
        <v>128</v>
      </c>
      <c r="B129" s="3">
        <f t="shared" si="10"/>
        <v>129</v>
      </c>
      <c r="C129" s="2">
        <f t="shared" ref="C129:C192" si="14">+A129</f>
        <v>128</v>
      </c>
      <c r="D129" s="3">
        <f t="shared" ref="D129:D192" si="15">WEEKDAY(A129)</f>
        <v>2</v>
      </c>
      <c r="E129" s="4">
        <f t="shared" si="12"/>
        <v>0.1</v>
      </c>
      <c r="F129" s="4">
        <f t="shared" si="11"/>
        <v>9.0999999999999837</v>
      </c>
    </row>
    <row r="130" spans="1:6" x14ac:dyDescent="0.2">
      <c r="A130" s="1">
        <f t="shared" si="13"/>
        <v>129</v>
      </c>
      <c r="B130" s="3">
        <f t="shared" si="10"/>
        <v>130</v>
      </c>
      <c r="C130" s="2">
        <f t="shared" si="14"/>
        <v>129</v>
      </c>
      <c r="D130" s="3">
        <f t="shared" si="15"/>
        <v>3</v>
      </c>
      <c r="E130" s="4">
        <f t="shared" si="12"/>
        <v>0.1</v>
      </c>
      <c r="F130" s="4">
        <f t="shared" si="11"/>
        <v>9.1999999999999833</v>
      </c>
    </row>
    <row r="131" spans="1:6" x14ac:dyDescent="0.2">
      <c r="A131" s="1">
        <f t="shared" si="13"/>
        <v>130</v>
      </c>
      <c r="B131" s="3">
        <f t="shared" ref="B131:B194" si="16">+B130+1</f>
        <v>131</v>
      </c>
      <c r="C131" s="2">
        <f t="shared" si="14"/>
        <v>130</v>
      </c>
      <c r="D131" s="3">
        <f t="shared" si="15"/>
        <v>4</v>
      </c>
      <c r="E131" s="4">
        <f t="shared" si="12"/>
        <v>0.1</v>
      </c>
      <c r="F131" s="4">
        <f t="shared" ref="F131:F194" si="17">+F130+E131</f>
        <v>9.2999999999999829</v>
      </c>
    </row>
    <row r="132" spans="1:6" x14ac:dyDescent="0.2">
      <c r="A132" s="1">
        <f t="shared" si="13"/>
        <v>131</v>
      </c>
      <c r="B132" s="3">
        <f t="shared" si="16"/>
        <v>132</v>
      </c>
      <c r="C132" s="2">
        <f t="shared" si="14"/>
        <v>131</v>
      </c>
      <c r="D132" s="3">
        <f t="shared" si="15"/>
        <v>5</v>
      </c>
      <c r="E132" s="4">
        <f t="shared" si="12"/>
        <v>0.1</v>
      </c>
      <c r="F132" s="4">
        <f t="shared" si="17"/>
        <v>9.3999999999999826</v>
      </c>
    </row>
    <row r="133" spans="1:6" x14ac:dyDescent="0.2">
      <c r="A133" s="1">
        <f t="shared" si="13"/>
        <v>132</v>
      </c>
      <c r="B133" s="3">
        <f t="shared" si="16"/>
        <v>133</v>
      </c>
      <c r="C133" s="2">
        <f t="shared" si="14"/>
        <v>132</v>
      </c>
      <c r="D133" s="3">
        <f t="shared" si="15"/>
        <v>6</v>
      </c>
      <c r="E133" s="4">
        <f t="shared" si="12"/>
        <v>0.1</v>
      </c>
      <c r="F133" s="4">
        <f t="shared" si="17"/>
        <v>9.4999999999999822</v>
      </c>
    </row>
    <row r="134" spans="1:6" x14ac:dyDescent="0.2">
      <c r="A134" s="1">
        <f t="shared" si="13"/>
        <v>133</v>
      </c>
      <c r="B134" s="3">
        <f t="shared" si="16"/>
        <v>134</v>
      </c>
      <c r="C134" s="2">
        <f t="shared" si="14"/>
        <v>133</v>
      </c>
      <c r="D134" s="3">
        <f t="shared" si="15"/>
        <v>7</v>
      </c>
      <c r="E134" s="4">
        <f t="shared" si="12"/>
        <v>0</v>
      </c>
      <c r="F134" s="4">
        <f t="shared" si="17"/>
        <v>9.4999999999999822</v>
      </c>
    </row>
    <row r="135" spans="1:6" x14ac:dyDescent="0.2">
      <c r="A135" s="1">
        <f t="shared" si="13"/>
        <v>134</v>
      </c>
      <c r="B135" s="3">
        <f t="shared" si="16"/>
        <v>135</v>
      </c>
      <c r="C135" s="2">
        <f t="shared" si="14"/>
        <v>134</v>
      </c>
      <c r="D135" s="3">
        <f t="shared" si="15"/>
        <v>1</v>
      </c>
      <c r="E135" s="4">
        <f t="shared" ref="E135:E198" si="18">IF(D135&lt;7,IF(D135&gt;1,0.1,0),0)</f>
        <v>0</v>
      </c>
      <c r="F135" s="4">
        <f t="shared" si="17"/>
        <v>9.4999999999999822</v>
      </c>
    </row>
    <row r="136" spans="1:6" x14ac:dyDescent="0.2">
      <c r="A136" s="1">
        <f t="shared" si="13"/>
        <v>135</v>
      </c>
      <c r="B136" s="3">
        <f t="shared" si="16"/>
        <v>136</v>
      </c>
      <c r="C136" s="2">
        <f t="shared" si="14"/>
        <v>135</v>
      </c>
      <c r="D136" s="3">
        <f t="shared" si="15"/>
        <v>2</v>
      </c>
      <c r="E136" s="4">
        <f t="shared" si="18"/>
        <v>0.1</v>
      </c>
      <c r="F136" s="4">
        <f t="shared" si="17"/>
        <v>9.5999999999999819</v>
      </c>
    </row>
    <row r="137" spans="1:6" x14ac:dyDescent="0.2">
      <c r="A137" s="1">
        <f t="shared" si="13"/>
        <v>136</v>
      </c>
      <c r="B137" s="3">
        <f t="shared" si="16"/>
        <v>137</v>
      </c>
      <c r="C137" s="2">
        <f t="shared" si="14"/>
        <v>136</v>
      </c>
      <c r="D137" s="3">
        <f t="shared" si="15"/>
        <v>3</v>
      </c>
      <c r="E137" s="4">
        <f t="shared" si="18"/>
        <v>0.1</v>
      </c>
      <c r="F137" s="4">
        <f t="shared" si="17"/>
        <v>9.6999999999999815</v>
      </c>
    </row>
    <row r="138" spans="1:6" x14ac:dyDescent="0.2">
      <c r="A138" s="1">
        <f t="shared" si="13"/>
        <v>137</v>
      </c>
      <c r="B138" s="3">
        <f t="shared" si="16"/>
        <v>138</v>
      </c>
      <c r="C138" s="2">
        <f t="shared" si="14"/>
        <v>137</v>
      </c>
      <c r="D138" s="3">
        <f t="shared" si="15"/>
        <v>4</v>
      </c>
      <c r="E138" s="4">
        <f t="shared" si="18"/>
        <v>0.1</v>
      </c>
      <c r="F138" s="4">
        <f t="shared" si="17"/>
        <v>9.7999999999999812</v>
      </c>
    </row>
    <row r="139" spans="1:6" x14ac:dyDescent="0.2">
      <c r="A139" s="1">
        <f t="shared" si="13"/>
        <v>138</v>
      </c>
      <c r="B139" s="3">
        <f t="shared" si="16"/>
        <v>139</v>
      </c>
      <c r="C139" s="2">
        <f t="shared" si="14"/>
        <v>138</v>
      </c>
      <c r="D139" s="3">
        <f t="shared" si="15"/>
        <v>5</v>
      </c>
      <c r="E139" s="4">
        <f t="shared" si="18"/>
        <v>0.1</v>
      </c>
      <c r="F139" s="4">
        <f t="shared" si="17"/>
        <v>9.8999999999999808</v>
      </c>
    </row>
    <row r="140" spans="1:6" x14ac:dyDescent="0.2">
      <c r="A140" s="1">
        <f t="shared" si="13"/>
        <v>139</v>
      </c>
      <c r="B140" s="3">
        <f t="shared" si="16"/>
        <v>140</v>
      </c>
      <c r="C140" s="2">
        <f t="shared" si="14"/>
        <v>139</v>
      </c>
      <c r="D140" s="3">
        <f t="shared" si="15"/>
        <v>6</v>
      </c>
      <c r="E140" s="4">
        <f t="shared" si="18"/>
        <v>0.1</v>
      </c>
      <c r="F140" s="4">
        <f t="shared" si="17"/>
        <v>9.9999999999999805</v>
      </c>
    </row>
    <row r="141" spans="1:6" x14ac:dyDescent="0.2">
      <c r="A141" s="1">
        <f t="shared" si="13"/>
        <v>140</v>
      </c>
      <c r="B141" s="3">
        <f t="shared" si="16"/>
        <v>141</v>
      </c>
      <c r="C141" s="2">
        <f t="shared" si="14"/>
        <v>140</v>
      </c>
      <c r="D141" s="3">
        <f t="shared" si="15"/>
        <v>7</v>
      </c>
      <c r="E141" s="4">
        <f t="shared" si="18"/>
        <v>0</v>
      </c>
      <c r="F141" s="4">
        <f t="shared" si="17"/>
        <v>9.9999999999999805</v>
      </c>
    </row>
    <row r="142" spans="1:6" x14ac:dyDescent="0.2">
      <c r="A142" s="1">
        <f t="shared" si="13"/>
        <v>141</v>
      </c>
      <c r="B142" s="3">
        <f t="shared" si="16"/>
        <v>142</v>
      </c>
      <c r="C142" s="2">
        <f t="shared" si="14"/>
        <v>141</v>
      </c>
      <c r="D142" s="3">
        <f t="shared" si="15"/>
        <v>1</v>
      </c>
      <c r="E142" s="4">
        <f t="shared" si="18"/>
        <v>0</v>
      </c>
      <c r="F142" s="4">
        <f t="shared" si="17"/>
        <v>9.9999999999999805</v>
      </c>
    </row>
    <row r="143" spans="1:6" x14ac:dyDescent="0.2">
      <c r="A143" s="1">
        <f t="shared" si="13"/>
        <v>142</v>
      </c>
      <c r="B143" s="3">
        <f t="shared" si="16"/>
        <v>143</v>
      </c>
      <c r="C143" s="2">
        <f t="shared" si="14"/>
        <v>142</v>
      </c>
      <c r="D143" s="3">
        <f t="shared" si="15"/>
        <v>2</v>
      </c>
      <c r="E143" s="4">
        <f t="shared" si="18"/>
        <v>0.1</v>
      </c>
      <c r="F143" s="4">
        <f t="shared" si="17"/>
        <v>10.09999999999998</v>
      </c>
    </row>
    <row r="144" spans="1:6" x14ac:dyDescent="0.2">
      <c r="A144" s="1">
        <f t="shared" si="13"/>
        <v>143</v>
      </c>
      <c r="B144" s="3">
        <f t="shared" si="16"/>
        <v>144</v>
      </c>
      <c r="C144" s="2">
        <f t="shared" si="14"/>
        <v>143</v>
      </c>
      <c r="D144" s="3">
        <f t="shared" si="15"/>
        <v>3</v>
      </c>
      <c r="E144" s="4">
        <f t="shared" si="18"/>
        <v>0.1</v>
      </c>
      <c r="F144" s="4">
        <f t="shared" si="17"/>
        <v>10.19999999999998</v>
      </c>
    </row>
    <row r="145" spans="1:6" x14ac:dyDescent="0.2">
      <c r="A145" s="1">
        <f t="shared" si="13"/>
        <v>144</v>
      </c>
      <c r="B145" s="3">
        <f t="shared" si="16"/>
        <v>145</v>
      </c>
      <c r="C145" s="2">
        <f t="shared" si="14"/>
        <v>144</v>
      </c>
      <c r="D145" s="3">
        <f t="shared" si="15"/>
        <v>4</v>
      </c>
      <c r="E145" s="4">
        <f t="shared" si="18"/>
        <v>0.1</v>
      </c>
      <c r="F145" s="4">
        <f t="shared" si="17"/>
        <v>10.299999999999979</v>
      </c>
    </row>
    <row r="146" spans="1:6" x14ac:dyDescent="0.2">
      <c r="A146" s="1">
        <f t="shared" si="13"/>
        <v>145</v>
      </c>
      <c r="B146" s="3">
        <f t="shared" si="16"/>
        <v>146</v>
      </c>
      <c r="C146" s="2">
        <f t="shared" si="14"/>
        <v>145</v>
      </c>
      <c r="D146" s="3">
        <f t="shared" si="15"/>
        <v>5</v>
      </c>
      <c r="E146" s="4">
        <f t="shared" si="18"/>
        <v>0.1</v>
      </c>
      <c r="F146" s="4">
        <f t="shared" si="17"/>
        <v>10.399999999999979</v>
      </c>
    </row>
    <row r="147" spans="1:6" x14ac:dyDescent="0.2">
      <c r="A147" s="1">
        <f t="shared" si="13"/>
        <v>146</v>
      </c>
      <c r="B147" s="3">
        <f t="shared" si="16"/>
        <v>147</v>
      </c>
      <c r="C147" s="2">
        <f t="shared" si="14"/>
        <v>146</v>
      </c>
      <c r="D147" s="3">
        <f t="shared" si="15"/>
        <v>6</v>
      </c>
      <c r="E147" s="4">
        <f t="shared" si="18"/>
        <v>0.1</v>
      </c>
      <c r="F147" s="4">
        <f t="shared" si="17"/>
        <v>10.499999999999979</v>
      </c>
    </row>
    <row r="148" spans="1:6" x14ac:dyDescent="0.2">
      <c r="A148" s="1">
        <f t="shared" si="13"/>
        <v>147</v>
      </c>
      <c r="B148" s="3">
        <f t="shared" si="16"/>
        <v>148</v>
      </c>
      <c r="C148" s="2">
        <f t="shared" si="14"/>
        <v>147</v>
      </c>
      <c r="D148" s="3">
        <f t="shared" si="15"/>
        <v>7</v>
      </c>
      <c r="E148" s="4">
        <f t="shared" si="18"/>
        <v>0</v>
      </c>
      <c r="F148" s="4">
        <f t="shared" si="17"/>
        <v>10.499999999999979</v>
      </c>
    </row>
    <row r="149" spans="1:6" x14ac:dyDescent="0.2">
      <c r="A149" s="1">
        <f t="shared" si="13"/>
        <v>148</v>
      </c>
      <c r="B149" s="3">
        <f t="shared" si="16"/>
        <v>149</v>
      </c>
      <c r="C149" s="2">
        <f t="shared" si="14"/>
        <v>148</v>
      </c>
      <c r="D149" s="3">
        <f t="shared" si="15"/>
        <v>1</v>
      </c>
      <c r="E149" s="4">
        <f t="shared" si="18"/>
        <v>0</v>
      </c>
      <c r="F149" s="4">
        <f t="shared" si="17"/>
        <v>10.499999999999979</v>
      </c>
    </row>
    <row r="150" spans="1:6" x14ac:dyDescent="0.2">
      <c r="A150" s="1">
        <f t="shared" si="13"/>
        <v>149</v>
      </c>
      <c r="B150" s="3">
        <f t="shared" si="16"/>
        <v>150</v>
      </c>
      <c r="C150" s="2">
        <f t="shared" si="14"/>
        <v>149</v>
      </c>
      <c r="D150" s="3">
        <f t="shared" si="15"/>
        <v>2</v>
      </c>
      <c r="E150" s="4">
        <f t="shared" si="18"/>
        <v>0.1</v>
      </c>
      <c r="F150" s="4">
        <f t="shared" si="17"/>
        <v>10.599999999999978</v>
      </c>
    </row>
    <row r="151" spans="1:6" x14ac:dyDescent="0.2">
      <c r="A151" s="1">
        <f t="shared" si="13"/>
        <v>150</v>
      </c>
      <c r="B151" s="3">
        <f t="shared" si="16"/>
        <v>151</v>
      </c>
      <c r="C151" s="2">
        <f t="shared" si="14"/>
        <v>150</v>
      </c>
      <c r="D151" s="3">
        <f t="shared" si="15"/>
        <v>3</v>
      </c>
      <c r="E151" s="4">
        <f t="shared" si="18"/>
        <v>0.1</v>
      </c>
      <c r="F151" s="4">
        <f t="shared" si="17"/>
        <v>10.699999999999978</v>
      </c>
    </row>
    <row r="152" spans="1:6" x14ac:dyDescent="0.2">
      <c r="A152" s="1">
        <f t="shared" si="13"/>
        <v>151</v>
      </c>
      <c r="B152" s="3">
        <f t="shared" si="16"/>
        <v>152</v>
      </c>
      <c r="C152" s="2">
        <f t="shared" si="14"/>
        <v>151</v>
      </c>
      <c r="D152" s="3">
        <f t="shared" si="15"/>
        <v>4</v>
      </c>
      <c r="E152" s="4">
        <f t="shared" si="18"/>
        <v>0.1</v>
      </c>
      <c r="F152" s="4">
        <f t="shared" si="17"/>
        <v>10.799999999999978</v>
      </c>
    </row>
    <row r="153" spans="1:6" x14ac:dyDescent="0.2">
      <c r="A153" s="1">
        <f t="shared" si="13"/>
        <v>152</v>
      </c>
      <c r="B153" s="3">
        <f t="shared" si="16"/>
        <v>153</v>
      </c>
      <c r="C153" s="2">
        <f t="shared" si="14"/>
        <v>152</v>
      </c>
      <c r="D153" s="3">
        <f t="shared" si="15"/>
        <v>5</v>
      </c>
      <c r="E153" s="4">
        <f t="shared" si="18"/>
        <v>0.1</v>
      </c>
      <c r="F153" s="4">
        <f t="shared" si="17"/>
        <v>10.899999999999977</v>
      </c>
    </row>
    <row r="154" spans="1:6" x14ac:dyDescent="0.2">
      <c r="A154" s="1">
        <f t="shared" si="13"/>
        <v>153</v>
      </c>
      <c r="B154" s="3">
        <f t="shared" si="16"/>
        <v>154</v>
      </c>
      <c r="C154" s="2">
        <f t="shared" si="14"/>
        <v>153</v>
      </c>
      <c r="D154" s="3">
        <f t="shared" si="15"/>
        <v>6</v>
      </c>
      <c r="E154" s="4">
        <f t="shared" si="18"/>
        <v>0.1</v>
      </c>
      <c r="F154" s="4">
        <f t="shared" si="17"/>
        <v>10.999999999999977</v>
      </c>
    </row>
    <row r="155" spans="1:6" x14ac:dyDescent="0.2">
      <c r="A155" s="1">
        <f t="shared" si="13"/>
        <v>154</v>
      </c>
      <c r="B155" s="3">
        <f t="shared" si="16"/>
        <v>155</v>
      </c>
      <c r="C155" s="2">
        <f t="shared" si="14"/>
        <v>154</v>
      </c>
      <c r="D155" s="3">
        <f t="shared" si="15"/>
        <v>7</v>
      </c>
      <c r="E155" s="4">
        <f t="shared" si="18"/>
        <v>0</v>
      </c>
      <c r="F155" s="4">
        <f t="shared" si="17"/>
        <v>10.999999999999977</v>
      </c>
    </row>
    <row r="156" spans="1:6" x14ac:dyDescent="0.2">
      <c r="A156" s="1">
        <f t="shared" si="13"/>
        <v>155</v>
      </c>
      <c r="B156" s="3">
        <f t="shared" si="16"/>
        <v>156</v>
      </c>
      <c r="C156" s="2">
        <f t="shared" si="14"/>
        <v>155</v>
      </c>
      <c r="D156" s="3">
        <f t="shared" si="15"/>
        <v>1</v>
      </c>
      <c r="E156" s="4">
        <f t="shared" si="18"/>
        <v>0</v>
      </c>
      <c r="F156" s="4">
        <f t="shared" si="17"/>
        <v>10.999999999999977</v>
      </c>
    </row>
    <row r="157" spans="1:6" x14ac:dyDescent="0.2">
      <c r="A157" s="1">
        <f t="shared" si="13"/>
        <v>156</v>
      </c>
      <c r="B157" s="3">
        <f t="shared" si="16"/>
        <v>157</v>
      </c>
      <c r="C157" s="2">
        <f t="shared" si="14"/>
        <v>156</v>
      </c>
      <c r="D157" s="3">
        <f t="shared" si="15"/>
        <v>2</v>
      </c>
      <c r="E157" s="4">
        <f t="shared" si="18"/>
        <v>0.1</v>
      </c>
      <c r="F157" s="4">
        <f t="shared" si="17"/>
        <v>11.099999999999977</v>
      </c>
    </row>
    <row r="158" spans="1:6" x14ac:dyDescent="0.2">
      <c r="A158" s="1">
        <f t="shared" si="13"/>
        <v>157</v>
      </c>
      <c r="B158" s="3">
        <f t="shared" si="16"/>
        <v>158</v>
      </c>
      <c r="C158" s="2">
        <f t="shared" si="14"/>
        <v>157</v>
      </c>
      <c r="D158" s="3">
        <f t="shared" si="15"/>
        <v>3</v>
      </c>
      <c r="E158" s="4">
        <f t="shared" si="18"/>
        <v>0.1</v>
      </c>
      <c r="F158" s="4">
        <f t="shared" si="17"/>
        <v>11.199999999999976</v>
      </c>
    </row>
    <row r="159" spans="1:6" x14ac:dyDescent="0.2">
      <c r="A159" s="1">
        <f t="shared" si="13"/>
        <v>158</v>
      </c>
      <c r="B159" s="3">
        <f t="shared" si="16"/>
        <v>159</v>
      </c>
      <c r="C159" s="2">
        <f t="shared" si="14"/>
        <v>158</v>
      </c>
      <c r="D159" s="3">
        <f t="shared" si="15"/>
        <v>4</v>
      </c>
      <c r="E159" s="4">
        <f t="shared" si="18"/>
        <v>0.1</v>
      </c>
      <c r="F159" s="4">
        <f t="shared" si="17"/>
        <v>11.299999999999976</v>
      </c>
    </row>
    <row r="160" spans="1:6" x14ac:dyDescent="0.2">
      <c r="A160" s="1">
        <f t="shared" si="13"/>
        <v>159</v>
      </c>
      <c r="B160" s="3">
        <f t="shared" si="16"/>
        <v>160</v>
      </c>
      <c r="C160" s="2">
        <f t="shared" si="14"/>
        <v>159</v>
      </c>
      <c r="D160" s="3">
        <f t="shared" si="15"/>
        <v>5</v>
      </c>
      <c r="E160" s="4">
        <f t="shared" si="18"/>
        <v>0.1</v>
      </c>
      <c r="F160" s="4">
        <f t="shared" si="17"/>
        <v>11.399999999999975</v>
      </c>
    </row>
    <row r="161" spans="1:6" x14ac:dyDescent="0.2">
      <c r="A161" s="1">
        <f t="shared" ref="A161:A224" si="19">+A160+1</f>
        <v>160</v>
      </c>
      <c r="B161" s="3">
        <f t="shared" si="16"/>
        <v>161</v>
      </c>
      <c r="C161" s="2">
        <f t="shared" si="14"/>
        <v>160</v>
      </c>
      <c r="D161" s="3">
        <f t="shared" si="15"/>
        <v>6</v>
      </c>
      <c r="E161" s="4">
        <f t="shared" si="18"/>
        <v>0.1</v>
      </c>
      <c r="F161" s="4">
        <f t="shared" si="17"/>
        <v>11.499999999999975</v>
      </c>
    </row>
    <row r="162" spans="1:6" x14ac:dyDescent="0.2">
      <c r="A162" s="1">
        <f t="shared" si="19"/>
        <v>161</v>
      </c>
      <c r="B162" s="3">
        <f t="shared" si="16"/>
        <v>162</v>
      </c>
      <c r="C162" s="2">
        <f t="shared" si="14"/>
        <v>161</v>
      </c>
      <c r="D162" s="3">
        <f t="shared" si="15"/>
        <v>7</v>
      </c>
      <c r="E162" s="4">
        <f t="shared" si="18"/>
        <v>0</v>
      </c>
      <c r="F162" s="4">
        <f t="shared" si="17"/>
        <v>11.499999999999975</v>
      </c>
    </row>
    <row r="163" spans="1:6" x14ac:dyDescent="0.2">
      <c r="A163" s="1">
        <f t="shared" si="19"/>
        <v>162</v>
      </c>
      <c r="B163" s="3">
        <f t="shared" si="16"/>
        <v>163</v>
      </c>
      <c r="C163" s="2">
        <f t="shared" si="14"/>
        <v>162</v>
      </c>
      <c r="D163" s="3">
        <f t="shared" si="15"/>
        <v>1</v>
      </c>
      <c r="E163" s="4">
        <f t="shared" si="18"/>
        <v>0</v>
      </c>
      <c r="F163" s="4">
        <f t="shared" si="17"/>
        <v>11.499999999999975</v>
      </c>
    </row>
    <row r="164" spans="1:6" x14ac:dyDescent="0.2">
      <c r="A164" s="1">
        <f t="shared" si="19"/>
        <v>163</v>
      </c>
      <c r="B164" s="3">
        <f t="shared" si="16"/>
        <v>164</v>
      </c>
      <c r="C164" s="2">
        <f t="shared" si="14"/>
        <v>163</v>
      </c>
      <c r="D164" s="3">
        <f t="shared" si="15"/>
        <v>2</v>
      </c>
      <c r="E164" s="4">
        <f t="shared" si="18"/>
        <v>0.1</v>
      </c>
      <c r="F164" s="4">
        <f t="shared" si="17"/>
        <v>11.599999999999975</v>
      </c>
    </row>
    <row r="165" spans="1:6" x14ac:dyDescent="0.2">
      <c r="A165" s="1">
        <f t="shared" si="19"/>
        <v>164</v>
      </c>
      <c r="B165" s="3">
        <f t="shared" si="16"/>
        <v>165</v>
      </c>
      <c r="C165" s="2">
        <f t="shared" si="14"/>
        <v>164</v>
      </c>
      <c r="D165" s="3">
        <f t="shared" si="15"/>
        <v>3</v>
      </c>
      <c r="E165" s="4">
        <f t="shared" si="18"/>
        <v>0.1</v>
      </c>
      <c r="F165" s="4">
        <f t="shared" si="17"/>
        <v>11.699999999999974</v>
      </c>
    </row>
    <row r="166" spans="1:6" x14ac:dyDescent="0.2">
      <c r="A166" s="1">
        <f t="shared" si="19"/>
        <v>165</v>
      </c>
      <c r="B166" s="3">
        <f t="shared" si="16"/>
        <v>166</v>
      </c>
      <c r="C166" s="2">
        <f t="shared" si="14"/>
        <v>165</v>
      </c>
      <c r="D166" s="3">
        <f t="shared" si="15"/>
        <v>4</v>
      </c>
      <c r="E166" s="4">
        <f t="shared" si="18"/>
        <v>0.1</v>
      </c>
      <c r="F166" s="4">
        <f t="shared" si="17"/>
        <v>11.799999999999974</v>
      </c>
    </row>
    <row r="167" spans="1:6" x14ac:dyDescent="0.2">
      <c r="A167" s="1">
        <f t="shared" si="19"/>
        <v>166</v>
      </c>
      <c r="B167" s="3">
        <f t="shared" si="16"/>
        <v>167</v>
      </c>
      <c r="C167" s="2">
        <f t="shared" si="14"/>
        <v>166</v>
      </c>
      <c r="D167" s="3">
        <f t="shared" si="15"/>
        <v>5</v>
      </c>
      <c r="E167" s="4">
        <f t="shared" si="18"/>
        <v>0.1</v>
      </c>
      <c r="F167" s="4">
        <f t="shared" si="17"/>
        <v>11.899999999999974</v>
      </c>
    </row>
    <row r="168" spans="1:6" x14ac:dyDescent="0.2">
      <c r="A168" s="1">
        <f t="shared" si="19"/>
        <v>167</v>
      </c>
      <c r="B168" s="3">
        <f t="shared" si="16"/>
        <v>168</v>
      </c>
      <c r="C168" s="2">
        <f t="shared" si="14"/>
        <v>167</v>
      </c>
      <c r="D168" s="3">
        <f t="shared" si="15"/>
        <v>6</v>
      </c>
      <c r="E168" s="4">
        <f t="shared" si="18"/>
        <v>0.1</v>
      </c>
      <c r="F168" s="4">
        <f t="shared" si="17"/>
        <v>11.999999999999973</v>
      </c>
    </row>
    <row r="169" spans="1:6" x14ac:dyDescent="0.2">
      <c r="A169" s="1">
        <f t="shared" si="19"/>
        <v>168</v>
      </c>
      <c r="B169" s="3">
        <f t="shared" si="16"/>
        <v>169</v>
      </c>
      <c r="C169" s="2">
        <f t="shared" si="14"/>
        <v>168</v>
      </c>
      <c r="D169" s="3">
        <f t="shared" si="15"/>
        <v>7</v>
      </c>
      <c r="E169" s="4">
        <f t="shared" si="18"/>
        <v>0</v>
      </c>
      <c r="F169" s="4">
        <f t="shared" si="17"/>
        <v>11.999999999999973</v>
      </c>
    </row>
    <row r="170" spans="1:6" x14ac:dyDescent="0.2">
      <c r="A170" s="1">
        <f t="shared" si="19"/>
        <v>169</v>
      </c>
      <c r="B170" s="3">
        <f t="shared" si="16"/>
        <v>170</v>
      </c>
      <c r="C170" s="2">
        <f t="shared" si="14"/>
        <v>169</v>
      </c>
      <c r="D170" s="3">
        <f t="shared" si="15"/>
        <v>1</v>
      </c>
      <c r="E170" s="4">
        <f t="shared" si="18"/>
        <v>0</v>
      </c>
      <c r="F170" s="4">
        <f t="shared" si="17"/>
        <v>11.999999999999973</v>
      </c>
    </row>
    <row r="171" spans="1:6" x14ac:dyDescent="0.2">
      <c r="A171" s="1">
        <f t="shared" si="19"/>
        <v>170</v>
      </c>
      <c r="B171" s="3">
        <f t="shared" si="16"/>
        <v>171</v>
      </c>
      <c r="C171" s="2">
        <f t="shared" si="14"/>
        <v>170</v>
      </c>
      <c r="D171" s="3">
        <f t="shared" si="15"/>
        <v>2</v>
      </c>
      <c r="E171" s="4">
        <f t="shared" si="18"/>
        <v>0.1</v>
      </c>
      <c r="F171" s="4">
        <f t="shared" si="17"/>
        <v>12.099999999999973</v>
      </c>
    </row>
    <row r="172" spans="1:6" x14ac:dyDescent="0.2">
      <c r="A172" s="1">
        <f t="shared" si="19"/>
        <v>171</v>
      </c>
      <c r="B172" s="3">
        <f t="shared" si="16"/>
        <v>172</v>
      </c>
      <c r="C172" s="2">
        <f t="shared" si="14"/>
        <v>171</v>
      </c>
      <c r="D172" s="3">
        <f t="shared" si="15"/>
        <v>3</v>
      </c>
      <c r="E172" s="4">
        <f t="shared" si="18"/>
        <v>0.1</v>
      </c>
      <c r="F172" s="4">
        <f t="shared" si="17"/>
        <v>12.199999999999973</v>
      </c>
    </row>
    <row r="173" spans="1:6" x14ac:dyDescent="0.2">
      <c r="A173" s="1">
        <f t="shared" si="19"/>
        <v>172</v>
      </c>
      <c r="B173" s="3">
        <f t="shared" si="16"/>
        <v>173</v>
      </c>
      <c r="C173" s="2">
        <f t="shared" si="14"/>
        <v>172</v>
      </c>
      <c r="D173" s="3">
        <f t="shared" si="15"/>
        <v>4</v>
      </c>
      <c r="E173" s="4">
        <f t="shared" si="18"/>
        <v>0.1</v>
      </c>
      <c r="F173" s="4">
        <f t="shared" si="17"/>
        <v>12.299999999999972</v>
      </c>
    </row>
    <row r="174" spans="1:6" x14ac:dyDescent="0.2">
      <c r="A174" s="1">
        <f t="shared" si="19"/>
        <v>173</v>
      </c>
      <c r="B174" s="3">
        <f t="shared" si="16"/>
        <v>174</v>
      </c>
      <c r="C174" s="2">
        <f t="shared" si="14"/>
        <v>173</v>
      </c>
      <c r="D174" s="3">
        <f t="shared" si="15"/>
        <v>5</v>
      </c>
      <c r="E174" s="4">
        <f t="shared" si="18"/>
        <v>0.1</v>
      </c>
      <c r="F174" s="4">
        <f t="shared" si="17"/>
        <v>12.399999999999972</v>
      </c>
    </row>
    <row r="175" spans="1:6" x14ac:dyDescent="0.2">
      <c r="A175" s="1">
        <f t="shared" si="19"/>
        <v>174</v>
      </c>
      <c r="B175" s="3">
        <f t="shared" si="16"/>
        <v>175</v>
      </c>
      <c r="C175" s="2">
        <f t="shared" si="14"/>
        <v>174</v>
      </c>
      <c r="D175" s="3">
        <f t="shared" si="15"/>
        <v>6</v>
      </c>
      <c r="E175" s="4">
        <f t="shared" si="18"/>
        <v>0.1</v>
      </c>
      <c r="F175" s="4">
        <f t="shared" si="17"/>
        <v>12.499999999999972</v>
      </c>
    </row>
    <row r="176" spans="1:6" x14ac:dyDescent="0.2">
      <c r="A176" s="1">
        <f t="shared" si="19"/>
        <v>175</v>
      </c>
      <c r="B176" s="3">
        <f t="shared" si="16"/>
        <v>176</v>
      </c>
      <c r="C176" s="2">
        <f t="shared" si="14"/>
        <v>175</v>
      </c>
      <c r="D176" s="3">
        <f t="shared" si="15"/>
        <v>7</v>
      </c>
      <c r="E176" s="4">
        <f t="shared" si="18"/>
        <v>0</v>
      </c>
      <c r="F176" s="4">
        <f t="shared" si="17"/>
        <v>12.499999999999972</v>
      </c>
    </row>
    <row r="177" spans="1:6" x14ac:dyDescent="0.2">
      <c r="A177" s="1">
        <f t="shared" si="19"/>
        <v>176</v>
      </c>
      <c r="B177" s="3">
        <f t="shared" si="16"/>
        <v>177</v>
      </c>
      <c r="C177" s="2">
        <f t="shared" si="14"/>
        <v>176</v>
      </c>
      <c r="D177" s="3">
        <f t="shared" si="15"/>
        <v>1</v>
      </c>
      <c r="E177" s="4">
        <f t="shared" si="18"/>
        <v>0</v>
      </c>
      <c r="F177" s="4">
        <f t="shared" si="17"/>
        <v>12.499999999999972</v>
      </c>
    </row>
    <row r="178" spans="1:6" x14ac:dyDescent="0.2">
      <c r="A178" s="1">
        <f t="shared" si="19"/>
        <v>177</v>
      </c>
      <c r="B178" s="3">
        <f t="shared" si="16"/>
        <v>178</v>
      </c>
      <c r="C178" s="2">
        <f t="shared" si="14"/>
        <v>177</v>
      </c>
      <c r="D178" s="3">
        <f t="shared" si="15"/>
        <v>2</v>
      </c>
      <c r="E178" s="4">
        <f t="shared" si="18"/>
        <v>0.1</v>
      </c>
      <c r="F178" s="4">
        <f t="shared" si="17"/>
        <v>12.599999999999971</v>
      </c>
    </row>
    <row r="179" spans="1:6" x14ac:dyDescent="0.2">
      <c r="A179" s="1">
        <f t="shared" si="19"/>
        <v>178</v>
      </c>
      <c r="B179" s="3">
        <f t="shared" si="16"/>
        <v>179</v>
      </c>
      <c r="C179" s="2">
        <f t="shared" si="14"/>
        <v>178</v>
      </c>
      <c r="D179" s="3">
        <f t="shared" si="15"/>
        <v>3</v>
      </c>
      <c r="E179" s="4">
        <f t="shared" si="18"/>
        <v>0.1</v>
      </c>
      <c r="F179" s="4">
        <f t="shared" si="17"/>
        <v>12.699999999999971</v>
      </c>
    </row>
    <row r="180" spans="1:6" x14ac:dyDescent="0.2">
      <c r="A180" s="1">
        <f t="shared" si="19"/>
        <v>179</v>
      </c>
      <c r="B180" s="3">
        <f t="shared" si="16"/>
        <v>180</v>
      </c>
      <c r="C180" s="2">
        <f t="shared" si="14"/>
        <v>179</v>
      </c>
      <c r="D180" s="3">
        <f t="shared" si="15"/>
        <v>4</v>
      </c>
      <c r="E180" s="4">
        <f t="shared" si="18"/>
        <v>0.1</v>
      </c>
      <c r="F180" s="4">
        <f t="shared" si="17"/>
        <v>12.799999999999971</v>
      </c>
    </row>
    <row r="181" spans="1:6" x14ac:dyDescent="0.2">
      <c r="A181" s="1">
        <f t="shared" si="19"/>
        <v>180</v>
      </c>
      <c r="B181" s="3">
        <f t="shared" si="16"/>
        <v>181</v>
      </c>
      <c r="C181" s="2">
        <f t="shared" si="14"/>
        <v>180</v>
      </c>
      <c r="D181" s="3">
        <f t="shared" si="15"/>
        <v>5</v>
      </c>
      <c r="E181" s="4">
        <f t="shared" si="18"/>
        <v>0.1</v>
      </c>
      <c r="F181" s="4">
        <f t="shared" si="17"/>
        <v>12.89999999999997</v>
      </c>
    </row>
    <row r="182" spans="1:6" x14ac:dyDescent="0.2">
      <c r="A182" s="1">
        <f t="shared" si="19"/>
        <v>181</v>
      </c>
      <c r="B182" s="3">
        <f t="shared" si="16"/>
        <v>182</v>
      </c>
      <c r="C182" s="2">
        <f t="shared" si="14"/>
        <v>181</v>
      </c>
      <c r="D182" s="3">
        <f t="shared" si="15"/>
        <v>6</v>
      </c>
      <c r="E182" s="4">
        <f t="shared" si="18"/>
        <v>0.1</v>
      </c>
      <c r="F182" s="4">
        <f t="shared" si="17"/>
        <v>12.99999999999997</v>
      </c>
    </row>
    <row r="183" spans="1:6" x14ac:dyDescent="0.2">
      <c r="A183" s="1">
        <f t="shared" si="19"/>
        <v>182</v>
      </c>
      <c r="B183" s="3">
        <f t="shared" si="16"/>
        <v>183</v>
      </c>
      <c r="C183" s="2">
        <f t="shared" si="14"/>
        <v>182</v>
      </c>
      <c r="D183" s="3">
        <f t="shared" si="15"/>
        <v>7</v>
      </c>
      <c r="E183" s="4">
        <f t="shared" si="18"/>
        <v>0</v>
      </c>
      <c r="F183" s="4">
        <f t="shared" si="17"/>
        <v>12.99999999999997</v>
      </c>
    </row>
    <row r="184" spans="1:6" x14ac:dyDescent="0.2">
      <c r="A184" s="1">
        <f t="shared" si="19"/>
        <v>183</v>
      </c>
      <c r="B184" s="3">
        <f t="shared" si="16"/>
        <v>184</v>
      </c>
      <c r="C184" s="2">
        <f t="shared" si="14"/>
        <v>183</v>
      </c>
      <c r="D184" s="3">
        <f t="shared" si="15"/>
        <v>1</v>
      </c>
      <c r="E184" s="4">
        <f t="shared" si="18"/>
        <v>0</v>
      </c>
      <c r="F184" s="4">
        <f t="shared" si="17"/>
        <v>12.99999999999997</v>
      </c>
    </row>
    <row r="185" spans="1:6" x14ac:dyDescent="0.2">
      <c r="A185" s="1">
        <f t="shared" si="19"/>
        <v>184</v>
      </c>
      <c r="B185" s="3">
        <f t="shared" si="16"/>
        <v>185</v>
      </c>
      <c r="C185" s="2">
        <f t="shared" si="14"/>
        <v>184</v>
      </c>
      <c r="D185" s="3">
        <f t="shared" si="15"/>
        <v>2</v>
      </c>
      <c r="E185" s="4">
        <f t="shared" si="18"/>
        <v>0.1</v>
      </c>
      <c r="F185" s="4">
        <f t="shared" si="17"/>
        <v>13.099999999999969</v>
      </c>
    </row>
    <row r="186" spans="1:6" x14ac:dyDescent="0.2">
      <c r="A186" s="1">
        <f t="shared" si="19"/>
        <v>185</v>
      </c>
      <c r="B186" s="3">
        <f t="shared" si="16"/>
        <v>186</v>
      </c>
      <c r="C186" s="2">
        <f t="shared" si="14"/>
        <v>185</v>
      </c>
      <c r="D186" s="3">
        <f t="shared" si="15"/>
        <v>3</v>
      </c>
      <c r="E186" s="4">
        <f t="shared" si="18"/>
        <v>0.1</v>
      </c>
      <c r="F186" s="4">
        <f t="shared" si="17"/>
        <v>13.199999999999969</v>
      </c>
    </row>
    <row r="187" spans="1:6" x14ac:dyDescent="0.2">
      <c r="A187" s="1">
        <f t="shared" si="19"/>
        <v>186</v>
      </c>
      <c r="B187" s="3">
        <f t="shared" si="16"/>
        <v>187</v>
      </c>
      <c r="C187" s="2">
        <f t="shared" si="14"/>
        <v>186</v>
      </c>
      <c r="D187" s="3">
        <f t="shared" si="15"/>
        <v>4</v>
      </c>
      <c r="E187" s="4">
        <f t="shared" si="18"/>
        <v>0.1</v>
      </c>
      <c r="F187" s="4">
        <f t="shared" si="17"/>
        <v>13.299999999999969</v>
      </c>
    </row>
    <row r="188" spans="1:6" x14ac:dyDescent="0.2">
      <c r="A188" s="1">
        <f t="shared" si="19"/>
        <v>187</v>
      </c>
      <c r="B188" s="3">
        <f t="shared" si="16"/>
        <v>188</v>
      </c>
      <c r="C188" s="2">
        <f t="shared" si="14"/>
        <v>187</v>
      </c>
      <c r="D188" s="3">
        <f t="shared" si="15"/>
        <v>5</v>
      </c>
      <c r="E188" s="4">
        <f t="shared" si="18"/>
        <v>0.1</v>
      </c>
      <c r="F188" s="4">
        <f t="shared" si="17"/>
        <v>13.399999999999968</v>
      </c>
    </row>
    <row r="189" spans="1:6" x14ac:dyDescent="0.2">
      <c r="A189" s="1">
        <f t="shared" si="19"/>
        <v>188</v>
      </c>
      <c r="B189" s="3">
        <f t="shared" si="16"/>
        <v>189</v>
      </c>
      <c r="C189" s="2">
        <f t="shared" si="14"/>
        <v>188</v>
      </c>
      <c r="D189" s="3">
        <f t="shared" si="15"/>
        <v>6</v>
      </c>
      <c r="E189" s="4">
        <f t="shared" si="18"/>
        <v>0.1</v>
      </c>
      <c r="F189" s="4">
        <f t="shared" si="17"/>
        <v>13.499999999999968</v>
      </c>
    </row>
    <row r="190" spans="1:6" x14ac:dyDescent="0.2">
      <c r="A190" s="1">
        <f t="shared" si="19"/>
        <v>189</v>
      </c>
      <c r="B190" s="3">
        <f t="shared" si="16"/>
        <v>190</v>
      </c>
      <c r="C190" s="2">
        <f t="shared" si="14"/>
        <v>189</v>
      </c>
      <c r="D190" s="3">
        <f t="shared" si="15"/>
        <v>7</v>
      </c>
      <c r="E190" s="4">
        <f t="shared" si="18"/>
        <v>0</v>
      </c>
      <c r="F190" s="4">
        <f t="shared" si="17"/>
        <v>13.499999999999968</v>
      </c>
    </row>
    <row r="191" spans="1:6" x14ac:dyDescent="0.2">
      <c r="A191" s="1">
        <f t="shared" si="19"/>
        <v>190</v>
      </c>
      <c r="B191" s="3">
        <f t="shared" si="16"/>
        <v>191</v>
      </c>
      <c r="C191" s="2">
        <f t="shared" si="14"/>
        <v>190</v>
      </c>
      <c r="D191" s="3">
        <f t="shared" si="15"/>
        <v>1</v>
      </c>
      <c r="E191" s="4">
        <f t="shared" si="18"/>
        <v>0</v>
      </c>
      <c r="F191" s="4">
        <f t="shared" si="17"/>
        <v>13.499999999999968</v>
      </c>
    </row>
    <row r="192" spans="1:6" x14ac:dyDescent="0.2">
      <c r="A192" s="1">
        <f t="shared" si="19"/>
        <v>191</v>
      </c>
      <c r="B192" s="3">
        <f t="shared" si="16"/>
        <v>192</v>
      </c>
      <c r="C192" s="2">
        <f t="shared" si="14"/>
        <v>191</v>
      </c>
      <c r="D192" s="3">
        <f t="shared" si="15"/>
        <v>2</v>
      </c>
      <c r="E192" s="4">
        <f t="shared" si="18"/>
        <v>0.1</v>
      </c>
      <c r="F192" s="4">
        <f t="shared" si="17"/>
        <v>13.599999999999968</v>
      </c>
    </row>
    <row r="193" spans="1:6" x14ac:dyDescent="0.2">
      <c r="A193" s="1">
        <f t="shared" si="19"/>
        <v>192</v>
      </c>
      <c r="B193" s="3">
        <f t="shared" si="16"/>
        <v>193</v>
      </c>
      <c r="C193" s="2">
        <f t="shared" ref="C193:C256" si="20">+A193</f>
        <v>192</v>
      </c>
      <c r="D193" s="3">
        <f t="shared" ref="D193:D256" si="21">WEEKDAY(A193)</f>
        <v>3</v>
      </c>
      <c r="E193" s="4">
        <f t="shared" si="18"/>
        <v>0.1</v>
      </c>
      <c r="F193" s="4">
        <f t="shared" si="17"/>
        <v>13.699999999999967</v>
      </c>
    </row>
    <row r="194" spans="1:6" x14ac:dyDescent="0.2">
      <c r="A194" s="1">
        <f t="shared" si="19"/>
        <v>193</v>
      </c>
      <c r="B194" s="3">
        <f t="shared" si="16"/>
        <v>194</v>
      </c>
      <c r="C194" s="2">
        <f t="shared" si="20"/>
        <v>193</v>
      </c>
      <c r="D194" s="3">
        <f t="shared" si="21"/>
        <v>4</v>
      </c>
      <c r="E194" s="4">
        <f t="shared" si="18"/>
        <v>0.1</v>
      </c>
      <c r="F194" s="4">
        <f t="shared" si="17"/>
        <v>13.799999999999967</v>
      </c>
    </row>
    <row r="195" spans="1:6" x14ac:dyDescent="0.2">
      <c r="A195" s="1">
        <f t="shared" si="19"/>
        <v>194</v>
      </c>
      <c r="B195" s="3">
        <f t="shared" ref="B195:B258" si="22">+B194+1</f>
        <v>195</v>
      </c>
      <c r="C195" s="2">
        <f t="shared" si="20"/>
        <v>194</v>
      </c>
      <c r="D195" s="3">
        <f t="shared" si="21"/>
        <v>5</v>
      </c>
      <c r="E195" s="4">
        <f t="shared" si="18"/>
        <v>0.1</v>
      </c>
      <c r="F195" s="4">
        <f t="shared" ref="F195:F258" si="23">+F194+E195</f>
        <v>13.899999999999967</v>
      </c>
    </row>
    <row r="196" spans="1:6" x14ac:dyDescent="0.2">
      <c r="A196" s="1">
        <f t="shared" si="19"/>
        <v>195</v>
      </c>
      <c r="B196" s="3">
        <f t="shared" si="22"/>
        <v>196</v>
      </c>
      <c r="C196" s="2">
        <f t="shared" si="20"/>
        <v>195</v>
      </c>
      <c r="D196" s="3">
        <f t="shared" si="21"/>
        <v>6</v>
      </c>
      <c r="E196" s="4">
        <f t="shared" si="18"/>
        <v>0.1</v>
      </c>
      <c r="F196" s="4">
        <f t="shared" si="23"/>
        <v>13.999999999999966</v>
      </c>
    </row>
    <row r="197" spans="1:6" x14ac:dyDescent="0.2">
      <c r="A197" s="1">
        <f t="shared" si="19"/>
        <v>196</v>
      </c>
      <c r="B197" s="3">
        <f t="shared" si="22"/>
        <v>197</v>
      </c>
      <c r="C197" s="2">
        <f t="shared" si="20"/>
        <v>196</v>
      </c>
      <c r="D197" s="3">
        <f t="shared" si="21"/>
        <v>7</v>
      </c>
      <c r="E197" s="4">
        <f t="shared" si="18"/>
        <v>0</v>
      </c>
      <c r="F197" s="4">
        <f t="shared" si="23"/>
        <v>13.999999999999966</v>
      </c>
    </row>
    <row r="198" spans="1:6" x14ac:dyDescent="0.2">
      <c r="A198" s="1">
        <f t="shared" si="19"/>
        <v>197</v>
      </c>
      <c r="B198" s="3">
        <f t="shared" si="22"/>
        <v>198</v>
      </c>
      <c r="C198" s="2">
        <f t="shared" si="20"/>
        <v>197</v>
      </c>
      <c r="D198" s="3">
        <f t="shared" si="21"/>
        <v>1</v>
      </c>
      <c r="E198" s="4">
        <f t="shared" si="18"/>
        <v>0</v>
      </c>
      <c r="F198" s="4">
        <f t="shared" si="23"/>
        <v>13.999999999999966</v>
      </c>
    </row>
    <row r="199" spans="1:6" x14ac:dyDescent="0.2">
      <c r="A199" s="1">
        <f t="shared" si="19"/>
        <v>198</v>
      </c>
      <c r="B199" s="3">
        <f t="shared" si="22"/>
        <v>199</v>
      </c>
      <c r="C199" s="2">
        <f t="shared" si="20"/>
        <v>198</v>
      </c>
      <c r="D199" s="3">
        <f t="shared" si="21"/>
        <v>2</v>
      </c>
      <c r="E199" s="4">
        <f t="shared" ref="E199:E262" si="24">IF(D199&lt;7,IF(D199&gt;1,0.1,0),0)</f>
        <v>0.1</v>
      </c>
      <c r="F199" s="4">
        <f t="shared" si="23"/>
        <v>14.099999999999966</v>
      </c>
    </row>
    <row r="200" spans="1:6" x14ac:dyDescent="0.2">
      <c r="A200" s="1">
        <f t="shared" si="19"/>
        <v>199</v>
      </c>
      <c r="B200" s="3">
        <f t="shared" si="22"/>
        <v>200</v>
      </c>
      <c r="C200" s="2">
        <f t="shared" si="20"/>
        <v>199</v>
      </c>
      <c r="D200" s="3">
        <f t="shared" si="21"/>
        <v>3</v>
      </c>
      <c r="E200" s="4">
        <f t="shared" si="24"/>
        <v>0.1</v>
      </c>
      <c r="F200" s="4">
        <f t="shared" si="23"/>
        <v>14.199999999999966</v>
      </c>
    </row>
    <row r="201" spans="1:6" x14ac:dyDescent="0.2">
      <c r="A201" s="1">
        <f t="shared" si="19"/>
        <v>200</v>
      </c>
      <c r="B201" s="3">
        <f t="shared" si="22"/>
        <v>201</v>
      </c>
      <c r="C201" s="2">
        <f t="shared" si="20"/>
        <v>200</v>
      </c>
      <c r="D201" s="3">
        <f t="shared" si="21"/>
        <v>4</v>
      </c>
      <c r="E201" s="4">
        <f t="shared" si="24"/>
        <v>0.1</v>
      </c>
      <c r="F201" s="4">
        <f t="shared" si="23"/>
        <v>14.299999999999965</v>
      </c>
    </row>
    <row r="202" spans="1:6" x14ac:dyDescent="0.2">
      <c r="A202" s="1">
        <f t="shared" si="19"/>
        <v>201</v>
      </c>
      <c r="B202" s="3">
        <f t="shared" si="22"/>
        <v>202</v>
      </c>
      <c r="C202" s="2">
        <f t="shared" si="20"/>
        <v>201</v>
      </c>
      <c r="D202" s="3">
        <f t="shared" si="21"/>
        <v>5</v>
      </c>
      <c r="E202" s="4">
        <f t="shared" si="24"/>
        <v>0.1</v>
      </c>
      <c r="F202" s="4">
        <f t="shared" si="23"/>
        <v>14.399999999999965</v>
      </c>
    </row>
    <row r="203" spans="1:6" x14ac:dyDescent="0.2">
      <c r="A203" s="1">
        <f t="shared" si="19"/>
        <v>202</v>
      </c>
      <c r="B203" s="3">
        <f t="shared" si="22"/>
        <v>203</v>
      </c>
      <c r="C203" s="2">
        <f t="shared" si="20"/>
        <v>202</v>
      </c>
      <c r="D203" s="3">
        <f t="shared" si="21"/>
        <v>6</v>
      </c>
      <c r="E203" s="4">
        <f t="shared" si="24"/>
        <v>0.1</v>
      </c>
      <c r="F203" s="4">
        <f t="shared" si="23"/>
        <v>14.499999999999964</v>
      </c>
    </row>
    <row r="204" spans="1:6" x14ac:dyDescent="0.2">
      <c r="A204" s="1">
        <f t="shared" si="19"/>
        <v>203</v>
      </c>
      <c r="B204" s="3">
        <f t="shared" si="22"/>
        <v>204</v>
      </c>
      <c r="C204" s="2">
        <f t="shared" si="20"/>
        <v>203</v>
      </c>
      <c r="D204" s="3">
        <f t="shared" si="21"/>
        <v>7</v>
      </c>
      <c r="E204" s="4">
        <f t="shared" si="24"/>
        <v>0</v>
      </c>
      <c r="F204" s="4">
        <f t="shared" si="23"/>
        <v>14.499999999999964</v>
      </c>
    </row>
    <row r="205" spans="1:6" x14ac:dyDescent="0.2">
      <c r="A205" s="1">
        <f t="shared" si="19"/>
        <v>204</v>
      </c>
      <c r="B205" s="3">
        <f t="shared" si="22"/>
        <v>205</v>
      </c>
      <c r="C205" s="2">
        <f t="shared" si="20"/>
        <v>204</v>
      </c>
      <c r="D205" s="3">
        <f t="shared" si="21"/>
        <v>1</v>
      </c>
      <c r="E205" s="4">
        <f t="shared" si="24"/>
        <v>0</v>
      </c>
      <c r="F205" s="4">
        <f t="shared" si="23"/>
        <v>14.499999999999964</v>
      </c>
    </row>
    <row r="206" spans="1:6" x14ac:dyDescent="0.2">
      <c r="A206" s="1">
        <f t="shared" si="19"/>
        <v>205</v>
      </c>
      <c r="B206" s="3">
        <f t="shared" si="22"/>
        <v>206</v>
      </c>
      <c r="C206" s="2">
        <f t="shared" si="20"/>
        <v>205</v>
      </c>
      <c r="D206" s="3">
        <f t="shared" si="21"/>
        <v>2</v>
      </c>
      <c r="E206" s="4">
        <f t="shared" si="24"/>
        <v>0.1</v>
      </c>
      <c r="F206" s="4">
        <f t="shared" si="23"/>
        <v>14.599999999999964</v>
      </c>
    </row>
    <row r="207" spans="1:6" x14ac:dyDescent="0.2">
      <c r="A207" s="1">
        <f t="shared" si="19"/>
        <v>206</v>
      </c>
      <c r="B207" s="3">
        <f t="shared" si="22"/>
        <v>207</v>
      </c>
      <c r="C207" s="2">
        <f t="shared" si="20"/>
        <v>206</v>
      </c>
      <c r="D207" s="3">
        <f t="shared" si="21"/>
        <v>3</v>
      </c>
      <c r="E207" s="4">
        <f t="shared" si="24"/>
        <v>0.1</v>
      </c>
      <c r="F207" s="4">
        <f t="shared" si="23"/>
        <v>14.699999999999964</v>
      </c>
    </row>
    <row r="208" spans="1:6" x14ac:dyDescent="0.2">
      <c r="A208" s="1">
        <f t="shared" si="19"/>
        <v>207</v>
      </c>
      <c r="B208" s="3">
        <f t="shared" si="22"/>
        <v>208</v>
      </c>
      <c r="C208" s="2">
        <f t="shared" si="20"/>
        <v>207</v>
      </c>
      <c r="D208" s="3">
        <f t="shared" si="21"/>
        <v>4</v>
      </c>
      <c r="E208" s="4">
        <f t="shared" si="24"/>
        <v>0.1</v>
      </c>
      <c r="F208" s="4">
        <f t="shared" si="23"/>
        <v>14.799999999999963</v>
      </c>
    </row>
    <row r="209" spans="1:6" x14ac:dyDescent="0.2">
      <c r="A209" s="1">
        <f t="shared" si="19"/>
        <v>208</v>
      </c>
      <c r="B209" s="3">
        <f t="shared" si="22"/>
        <v>209</v>
      </c>
      <c r="C209" s="2">
        <f t="shared" si="20"/>
        <v>208</v>
      </c>
      <c r="D209" s="3">
        <f t="shared" si="21"/>
        <v>5</v>
      </c>
      <c r="E209" s="4">
        <f t="shared" si="24"/>
        <v>0.1</v>
      </c>
      <c r="F209" s="4">
        <f t="shared" si="23"/>
        <v>14.899999999999963</v>
      </c>
    </row>
    <row r="210" spans="1:6" x14ac:dyDescent="0.2">
      <c r="A210" s="1">
        <f t="shared" si="19"/>
        <v>209</v>
      </c>
      <c r="B210" s="3">
        <f t="shared" si="22"/>
        <v>210</v>
      </c>
      <c r="C210" s="2">
        <f t="shared" si="20"/>
        <v>209</v>
      </c>
      <c r="D210" s="3">
        <f t="shared" si="21"/>
        <v>6</v>
      </c>
      <c r="E210" s="4">
        <f t="shared" si="24"/>
        <v>0.1</v>
      </c>
      <c r="F210" s="4">
        <f t="shared" si="23"/>
        <v>14.999999999999963</v>
      </c>
    </row>
    <row r="211" spans="1:6" x14ac:dyDescent="0.2">
      <c r="A211" s="1">
        <f t="shared" si="19"/>
        <v>210</v>
      </c>
      <c r="B211" s="3">
        <f t="shared" si="22"/>
        <v>211</v>
      </c>
      <c r="C211" s="2">
        <f t="shared" si="20"/>
        <v>210</v>
      </c>
      <c r="D211" s="3">
        <f t="shared" si="21"/>
        <v>7</v>
      </c>
      <c r="E211" s="4">
        <f t="shared" si="24"/>
        <v>0</v>
      </c>
      <c r="F211" s="4">
        <f t="shared" si="23"/>
        <v>14.999999999999963</v>
      </c>
    </row>
    <row r="212" spans="1:6" x14ac:dyDescent="0.2">
      <c r="A212" s="1">
        <f t="shared" si="19"/>
        <v>211</v>
      </c>
      <c r="B212" s="3">
        <f t="shared" si="22"/>
        <v>212</v>
      </c>
      <c r="C212" s="2">
        <f t="shared" si="20"/>
        <v>211</v>
      </c>
      <c r="D212" s="3">
        <f t="shared" si="21"/>
        <v>1</v>
      </c>
      <c r="E212" s="4">
        <f t="shared" si="24"/>
        <v>0</v>
      </c>
      <c r="F212" s="4">
        <f t="shared" si="23"/>
        <v>14.999999999999963</v>
      </c>
    </row>
    <row r="213" spans="1:6" x14ac:dyDescent="0.2">
      <c r="A213" s="1">
        <f t="shared" si="19"/>
        <v>212</v>
      </c>
      <c r="B213" s="3">
        <f t="shared" si="22"/>
        <v>213</v>
      </c>
      <c r="C213" s="2">
        <f t="shared" si="20"/>
        <v>212</v>
      </c>
      <c r="D213" s="3">
        <f t="shared" si="21"/>
        <v>2</v>
      </c>
      <c r="E213" s="4">
        <f t="shared" si="24"/>
        <v>0.1</v>
      </c>
      <c r="F213" s="4">
        <f t="shared" si="23"/>
        <v>15.099999999999962</v>
      </c>
    </row>
    <row r="214" spans="1:6" x14ac:dyDescent="0.2">
      <c r="A214" s="1">
        <f t="shared" si="19"/>
        <v>213</v>
      </c>
      <c r="B214" s="3">
        <f t="shared" si="22"/>
        <v>214</v>
      </c>
      <c r="C214" s="2">
        <f t="shared" si="20"/>
        <v>213</v>
      </c>
      <c r="D214" s="3">
        <f t="shared" si="21"/>
        <v>3</v>
      </c>
      <c r="E214" s="4">
        <f t="shared" si="24"/>
        <v>0.1</v>
      </c>
      <c r="F214" s="4">
        <f t="shared" si="23"/>
        <v>15.199999999999962</v>
      </c>
    </row>
    <row r="215" spans="1:6" x14ac:dyDescent="0.2">
      <c r="A215" s="1">
        <f t="shared" si="19"/>
        <v>214</v>
      </c>
      <c r="B215" s="3">
        <f t="shared" si="22"/>
        <v>215</v>
      </c>
      <c r="C215" s="2">
        <f t="shared" si="20"/>
        <v>214</v>
      </c>
      <c r="D215" s="3">
        <f t="shared" si="21"/>
        <v>4</v>
      </c>
      <c r="E215" s="4">
        <f t="shared" si="24"/>
        <v>0.1</v>
      </c>
      <c r="F215" s="4">
        <f t="shared" si="23"/>
        <v>15.299999999999962</v>
      </c>
    </row>
    <row r="216" spans="1:6" x14ac:dyDescent="0.2">
      <c r="A216" s="1">
        <f t="shared" si="19"/>
        <v>215</v>
      </c>
      <c r="B216" s="3">
        <f t="shared" si="22"/>
        <v>216</v>
      </c>
      <c r="C216" s="2">
        <f t="shared" si="20"/>
        <v>215</v>
      </c>
      <c r="D216" s="3">
        <f t="shared" si="21"/>
        <v>5</v>
      </c>
      <c r="E216" s="4">
        <f t="shared" si="24"/>
        <v>0.1</v>
      </c>
      <c r="F216" s="4">
        <f t="shared" si="23"/>
        <v>15.399999999999961</v>
      </c>
    </row>
    <row r="217" spans="1:6" x14ac:dyDescent="0.2">
      <c r="A217" s="1">
        <f t="shared" si="19"/>
        <v>216</v>
      </c>
      <c r="B217" s="3">
        <f t="shared" si="22"/>
        <v>217</v>
      </c>
      <c r="C217" s="2">
        <f t="shared" si="20"/>
        <v>216</v>
      </c>
      <c r="D217" s="3">
        <f t="shared" si="21"/>
        <v>6</v>
      </c>
      <c r="E217" s="4">
        <f t="shared" si="24"/>
        <v>0.1</v>
      </c>
      <c r="F217" s="4">
        <f t="shared" si="23"/>
        <v>15.499999999999961</v>
      </c>
    </row>
    <row r="218" spans="1:6" x14ac:dyDescent="0.2">
      <c r="A218" s="1">
        <f t="shared" si="19"/>
        <v>217</v>
      </c>
      <c r="B218" s="3">
        <f t="shared" si="22"/>
        <v>218</v>
      </c>
      <c r="C218" s="2">
        <f t="shared" si="20"/>
        <v>217</v>
      </c>
      <c r="D218" s="3">
        <f t="shared" si="21"/>
        <v>7</v>
      </c>
      <c r="E218" s="4">
        <f t="shared" si="24"/>
        <v>0</v>
      </c>
      <c r="F218" s="4">
        <f t="shared" si="23"/>
        <v>15.499999999999961</v>
      </c>
    </row>
    <row r="219" spans="1:6" x14ac:dyDescent="0.2">
      <c r="A219" s="1">
        <f t="shared" si="19"/>
        <v>218</v>
      </c>
      <c r="B219" s="3">
        <f t="shared" si="22"/>
        <v>219</v>
      </c>
      <c r="C219" s="2">
        <f t="shared" si="20"/>
        <v>218</v>
      </c>
      <c r="D219" s="3">
        <f t="shared" si="21"/>
        <v>1</v>
      </c>
      <c r="E219" s="4">
        <f t="shared" si="24"/>
        <v>0</v>
      </c>
      <c r="F219" s="4">
        <f t="shared" si="23"/>
        <v>15.499999999999961</v>
      </c>
    </row>
    <row r="220" spans="1:6" x14ac:dyDescent="0.2">
      <c r="A220" s="1">
        <f t="shared" si="19"/>
        <v>219</v>
      </c>
      <c r="B220" s="3">
        <f t="shared" si="22"/>
        <v>220</v>
      </c>
      <c r="C220" s="2">
        <f t="shared" si="20"/>
        <v>219</v>
      </c>
      <c r="D220" s="3">
        <f t="shared" si="21"/>
        <v>2</v>
      </c>
      <c r="E220" s="4">
        <f t="shared" si="24"/>
        <v>0.1</v>
      </c>
      <c r="F220" s="4">
        <f t="shared" si="23"/>
        <v>15.599999999999961</v>
      </c>
    </row>
    <row r="221" spans="1:6" x14ac:dyDescent="0.2">
      <c r="A221" s="1">
        <f t="shared" si="19"/>
        <v>220</v>
      </c>
      <c r="B221" s="3">
        <f t="shared" si="22"/>
        <v>221</v>
      </c>
      <c r="C221" s="2">
        <f t="shared" si="20"/>
        <v>220</v>
      </c>
      <c r="D221" s="3">
        <f t="shared" si="21"/>
        <v>3</v>
      </c>
      <c r="E221" s="4">
        <f t="shared" si="24"/>
        <v>0.1</v>
      </c>
      <c r="F221" s="4">
        <f t="shared" si="23"/>
        <v>15.69999999999996</v>
      </c>
    </row>
    <row r="222" spans="1:6" x14ac:dyDescent="0.2">
      <c r="A222" s="1">
        <f t="shared" si="19"/>
        <v>221</v>
      </c>
      <c r="B222" s="3">
        <f t="shared" si="22"/>
        <v>222</v>
      </c>
      <c r="C222" s="2">
        <f t="shared" si="20"/>
        <v>221</v>
      </c>
      <c r="D222" s="3">
        <f t="shared" si="21"/>
        <v>4</v>
      </c>
      <c r="E222" s="4">
        <f t="shared" si="24"/>
        <v>0.1</v>
      </c>
      <c r="F222" s="4">
        <f t="shared" si="23"/>
        <v>15.79999999999996</v>
      </c>
    </row>
    <row r="223" spans="1:6" x14ac:dyDescent="0.2">
      <c r="A223" s="1">
        <f t="shared" si="19"/>
        <v>222</v>
      </c>
      <c r="B223" s="3">
        <f t="shared" si="22"/>
        <v>223</v>
      </c>
      <c r="C223" s="2">
        <f t="shared" si="20"/>
        <v>222</v>
      </c>
      <c r="D223" s="3">
        <f t="shared" si="21"/>
        <v>5</v>
      </c>
      <c r="E223" s="4">
        <f t="shared" si="24"/>
        <v>0.1</v>
      </c>
      <c r="F223" s="4">
        <f t="shared" si="23"/>
        <v>15.899999999999959</v>
      </c>
    </row>
    <row r="224" spans="1:6" x14ac:dyDescent="0.2">
      <c r="A224" s="1">
        <f t="shared" si="19"/>
        <v>223</v>
      </c>
      <c r="B224" s="3">
        <f t="shared" si="22"/>
        <v>224</v>
      </c>
      <c r="C224" s="2">
        <f t="shared" si="20"/>
        <v>223</v>
      </c>
      <c r="D224" s="3">
        <f t="shared" si="21"/>
        <v>6</v>
      </c>
      <c r="E224" s="4">
        <f t="shared" si="24"/>
        <v>0.1</v>
      </c>
      <c r="F224" s="4">
        <f t="shared" si="23"/>
        <v>15.999999999999959</v>
      </c>
    </row>
    <row r="225" spans="1:6" x14ac:dyDescent="0.2">
      <c r="A225" s="1">
        <f t="shared" ref="A225:A288" si="25">+A224+1</f>
        <v>224</v>
      </c>
      <c r="B225" s="3">
        <f t="shared" si="22"/>
        <v>225</v>
      </c>
      <c r="C225" s="2">
        <f t="shared" si="20"/>
        <v>224</v>
      </c>
      <c r="D225" s="3">
        <f t="shared" si="21"/>
        <v>7</v>
      </c>
      <c r="E225" s="4">
        <f t="shared" si="24"/>
        <v>0</v>
      </c>
      <c r="F225" s="4">
        <f t="shared" si="23"/>
        <v>15.999999999999959</v>
      </c>
    </row>
    <row r="226" spans="1:6" x14ac:dyDescent="0.2">
      <c r="A226" s="1">
        <f t="shared" si="25"/>
        <v>225</v>
      </c>
      <c r="B226" s="3">
        <f t="shared" si="22"/>
        <v>226</v>
      </c>
      <c r="C226" s="2">
        <f t="shared" si="20"/>
        <v>225</v>
      </c>
      <c r="D226" s="3">
        <f t="shared" si="21"/>
        <v>1</v>
      </c>
      <c r="E226" s="4">
        <f t="shared" si="24"/>
        <v>0</v>
      </c>
      <c r="F226" s="4">
        <f t="shared" si="23"/>
        <v>15.999999999999959</v>
      </c>
    </row>
    <row r="227" spans="1:6" x14ac:dyDescent="0.2">
      <c r="A227" s="1">
        <f t="shared" si="25"/>
        <v>226</v>
      </c>
      <c r="B227" s="3">
        <f t="shared" si="22"/>
        <v>227</v>
      </c>
      <c r="C227" s="2">
        <f t="shared" si="20"/>
        <v>226</v>
      </c>
      <c r="D227" s="3">
        <f t="shared" si="21"/>
        <v>2</v>
      </c>
      <c r="E227" s="4">
        <f t="shared" si="24"/>
        <v>0.1</v>
      </c>
      <c r="F227" s="4">
        <f t="shared" si="23"/>
        <v>16.099999999999959</v>
      </c>
    </row>
    <row r="228" spans="1:6" x14ac:dyDescent="0.2">
      <c r="A228" s="1">
        <f t="shared" si="25"/>
        <v>227</v>
      </c>
      <c r="B228" s="3">
        <f t="shared" si="22"/>
        <v>228</v>
      </c>
      <c r="C228" s="2">
        <f t="shared" si="20"/>
        <v>227</v>
      </c>
      <c r="D228" s="3">
        <f t="shared" si="21"/>
        <v>3</v>
      </c>
      <c r="E228" s="4">
        <f t="shared" si="24"/>
        <v>0.1</v>
      </c>
      <c r="F228" s="4">
        <f t="shared" si="23"/>
        <v>16.19999999999996</v>
      </c>
    </row>
    <row r="229" spans="1:6" x14ac:dyDescent="0.2">
      <c r="A229" s="1">
        <f t="shared" si="25"/>
        <v>228</v>
      </c>
      <c r="B229" s="3">
        <f t="shared" si="22"/>
        <v>229</v>
      </c>
      <c r="C229" s="2">
        <f t="shared" si="20"/>
        <v>228</v>
      </c>
      <c r="D229" s="3">
        <f t="shared" si="21"/>
        <v>4</v>
      </c>
      <c r="E229" s="4">
        <f t="shared" si="24"/>
        <v>0.1</v>
      </c>
      <c r="F229" s="4">
        <f t="shared" si="23"/>
        <v>16.299999999999962</v>
      </c>
    </row>
    <row r="230" spans="1:6" x14ac:dyDescent="0.2">
      <c r="A230" s="1">
        <f t="shared" si="25"/>
        <v>229</v>
      </c>
      <c r="B230" s="3">
        <f t="shared" si="22"/>
        <v>230</v>
      </c>
      <c r="C230" s="2">
        <f t="shared" si="20"/>
        <v>229</v>
      </c>
      <c r="D230" s="3">
        <f t="shared" si="21"/>
        <v>5</v>
      </c>
      <c r="E230" s="4">
        <f t="shared" si="24"/>
        <v>0.1</v>
      </c>
      <c r="F230" s="4">
        <f t="shared" si="23"/>
        <v>16.399999999999963</v>
      </c>
    </row>
    <row r="231" spans="1:6" x14ac:dyDescent="0.2">
      <c r="A231" s="1">
        <f t="shared" si="25"/>
        <v>230</v>
      </c>
      <c r="B231" s="3">
        <f t="shared" si="22"/>
        <v>231</v>
      </c>
      <c r="C231" s="2">
        <f t="shared" si="20"/>
        <v>230</v>
      </c>
      <c r="D231" s="3">
        <f t="shared" si="21"/>
        <v>6</v>
      </c>
      <c r="E231" s="4">
        <f t="shared" si="24"/>
        <v>0.1</v>
      </c>
      <c r="F231" s="4">
        <f t="shared" si="23"/>
        <v>16.499999999999964</v>
      </c>
    </row>
    <row r="232" spans="1:6" x14ac:dyDescent="0.2">
      <c r="A232" s="1">
        <f t="shared" si="25"/>
        <v>231</v>
      </c>
      <c r="B232" s="3">
        <f t="shared" si="22"/>
        <v>232</v>
      </c>
      <c r="C232" s="2">
        <f t="shared" si="20"/>
        <v>231</v>
      </c>
      <c r="D232" s="3">
        <f t="shared" si="21"/>
        <v>7</v>
      </c>
      <c r="E232" s="4">
        <f t="shared" si="24"/>
        <v>0</v>
      </c>
      <c r="F232" s="4">
        <f t="shared" si="23"/>
        <v>16.499999999999964</v>
      </c>
    </row>
    <row r="233" spans="1:6" x14ac:dyDescent="0.2">
      <c r="A233" s="1">
        <f t="shared" si="25"/>
        <v>232</v>
      </c>
      <c r="B233" s="3">
        <f t="shared" si="22"/>
        <v>233</v>
      </c>
      <c r="C233" s="2">
        <f t="shared" si="20"/>
        <v>232</v>
      </c>
      <c r="D233" s="3">
        <f t="shared" si="21"/>
        <v>1</v>
      </c>
      <c r="E233" s="4">
        <f t="shared" si="24"/>
        <v>0</v>
      </c>
      <c r="F233" s="4">
        <f t="shared" si="23"/>
        <v>16.499999999999964</v>
      </c>
    </row>
    <row r="234" spans="1:6" x14ac:dyDescent="0.2">
      <c r="A234" s="1">
        <f t="shared" si="25"/>
        <v>233</v>
      </c>
      <c r="B234" s="3">
        <f t="shared" si="22"/>
        <v>234</v>
      </c>
      <c r="C234" s="2">
        <f t="shared" si="20"/>
        <v>233</v>
      </c>
      <c r="D234" s="3">
        <f t="shared" si="21"/>
        <v>2</v>
      </c>
      <c r="E234" s="4">
        <f t="shared" si="24"/>
        <v>0.1</v>
      </c>
      <c r="F234" s="4">
        <f t="shared" si="23"/>
        <v>16.599999999999966</v>
      </c>
    </row>
    <row r="235" spans="1:6" x14ac:dyDescent="0.2">
      <c r="A235" s="1">
        <f t="shared" si="25"/>
        <v>234</v>
      </c>
      <c r="B235" s="3">
        <f t="shared" si="22"/>
        <v>235</v>
      </c>
      <c r="C235" s="2">
        <f t="shared" si="20"/>
        <v>234</v>
      </c>
      <c r="D235" s="3">
        <f t="shared" si="21"/>
        <v>3</v>
      </c>
      <c r="E235" s="4">
        <f t="shared" si="24"/>
        <v>0.1</v>
      </c>
      <c r="F235" s="4">
        <f t="shared" si="23"/>
        <v>16.699999999999967</v>
      </c>
    </row>
    <row r="236" spans="1:6" x14ac:dyDescent="0.2">
      <c r="A236" s="1">
        <f t="shared" si="25"/>
        <v>235</v>
      </c>
      <c r="B236" s="3">
        <f t="shared" si="22"/>
        <v>236</v>
      </c>
      <c r="C236" s="2">
        <f t="shared" si="20"/>
        <v>235</v>
      </c>
      <c r="D236" s="3">
        <f t="shared" si="21"/>
        <v>4</v>
      </c>
      <c r="E236" s="4">
        <f t="shared" si="24"/>
        <v>0.1</v>
      </c>
      <c r="F236" s="4">
        <f t="shared" si="23"/>
        <v>16.799999999999969</v>
      </c>
    </row>
    <row r="237" spans="1:6" x14ac:dyDescent="0.2">
      <c r="A237" s="1">
        <f t="shared" si="25"/>
        <v>236</v>
      </c>
      <c r="B237" s="3">
        <f t="shared" si="22"/>
        <v>237</v>
      </c>
      <c r="C237" s="2">
        <f t="shared" si="20"/>
        <v>236</v>
      </c>
      <c r="D237" s="3">
        <f t="shared" si="21"/>
        <v>5</v>
      </c>
      <c r="E237" s="4">
        <f t="shared" si="24"/>
        <v>0.1</v>
      </c>
      <c r="F237" s="4">
        <f t="shared" si="23"/>
        <v>16.89999999999997</v>
      </c>
    </row>
    <row r="238" spans="1:6" x14ac:dyDescent="0.2">
      <c r="A238" s="1">
        <f t="shared" si="25"/>
        <v>237</v>
      </c>
      <c r="B238" s="3">
        <f t="shared" si="22"/>
        <v>238</v>
      </c>
      <c r="C238" s="2">
        <f t="shared" si="20"/>
        <v>237</v>
      </c>
      <c r="D238" s="3">
        <f t="shared" si="21"/>
        <v>6</v>
      </c>
      <c r="E238" s="4">
        <f t="shared" si="24"/>
        <v>0.1</v>
      </c>
      <c r="F238" s="4">
        <f t="shared" si="23"/>
        <v>16.999999999999972</v>
      </c>
    </row>
    <row r="239" spans="1:6" x14ac:dyDescent="0.2">
      <c r="A239" s="1">
        <f t="shared" si="25"/>
        <v>238</v>
      </c>
      <c r="B239" s="3">
        <f t="shared" si="22"/>
        <v>239</v>
      </c>
      <c r="C239" s="2">
        <f t="shared" si="20"/>
        <v>238</v>
      </c>
      <c r="D239" s="3">
        <f t="shared" si="21"/>
        <v>7</v>
      </c>
      <c r="E239" s="4">
        <f t="shared" si="24"/>
        <v>0</v>
      </c>
      <c r="F239" s="4">
        <f t="shared" si="23"/>
        <v>16.999999999999972</v>
      </c>
    </row>
    <row r="240" spans="1:6" x14ac:dyDescent="0.2">
      <c r="A240" s="1">
        <f t="shared" si="25"/>
        <v>239</v>
      </c>
      <c r="B240" s="3">
        <f t="shared" si="22"/>
        <v>240</v>
      </c>
      <c r="C240" s="2">
        <f t="shared" si="20"/>
        <v>239</v>
      </c>
      <c r="D240" s="3">
        <f t="shared" si="21"/>
        <v>1</v>
      </c>
      <c r="E240" s="4">
        <f t="shared" si="24"/>
        <v>0</v>
      </c>
      <c r="F240" s="4">
        <f t="shared" si="23"/>
        <v>16.999999999999972</v>
      </c>
    </row>
    <row r="241" spans="1:6" x14ac:dyDescent="0.2">
      <c r="A241" s="1">
        <f t="shared" si="25"/>
        <v>240</v>
      </c>
      <c r="B241" s="3">
        <f t="shared" si="22"/>
        <v>241</v>
      </c>
      <c r="C241" s="2">
        <f t="shared" si="20"/>
        <v>240</v>
      </c>
      <c r="D241" s="3">
        <f t="shared" si="21"/>
        <v>2</v>
      </c>
      <c r="E241" s="4">
        <f t="shared" si="24"/>
        <v>0.1</v>
      </c>
      <c r="F241" s="4">
        <f t="shared" si="23"/>
        <v>17.099999999999973</v>
      </c>
    </row>
    <row r="242" spans="1:6" x14ac:dyDescent="0.2">
      <c r="A242" s="1">
        <f t="shared" si="25"/>
        <v>241</v>
      </c>
      <c r="B242" s="3">
        <f t="shared" si="22"/>
        <v>242</v>
      </c>
      <c r="C242" s="2">
        <f t="shared" si="20"/>
        <v>241</v>
      </c>
      <c r="D242" s="3">
        <f t="shared" si="21"/>
        <v>3</v>
      </c>
      <c r="E242" s="4">
        <f t="shared" si="24"/>
        <v>0.1</v>
      </c>
      <c r="F242" s="4">
        <f t="shared" si="23"/>
        <v>17.199999999999974</v>
      </c>
    </row>
    <row r="243" spans="1:6" x14ac:dyDescent="0.2">
      <c r="A243" s="1">
        <f t="shared" si="25"/>
        <v>242</v>
      </c>
      <c r="B243" s="3">
        <f t="shared" si="22"/>
        <v>243</v>
      </c>
      <c r="C243" s="2">
        <f t="shared" si="20"/>
        <v>242</v>
      </c>
      <c r="D243" s="3">
        <f t="shared" si="21"/>
        <v>4</v>
      </c>
      <c r="E243" s="4">
        <f t="shared" si="24"/>
        <v>0.1</v>
      </c>
      <c r="F243" s="4">
        <f t="shared" si="23"/>
        <v>17.299999999999976</v>
      </c>
    </row>
    <row r="244" spans="1:6" x14ac:dyDescent="0.2">
      <c r="A244" s="1">
        <f t="shared" si="25"/>
        <v>243</v>
      </c>
      <c r="B244" s="3">
        <f t="shared" si="22"/>
        <v>244</v>
      </c>
      <c r="C244" s="2">
        <f t="shared" si="20"/>
        <v>243</v>
      </c>
      <c r="D244" s="3">
        <f t="shared" si="21"/>
        <v>5</v>
      </c>
      <c r="E244" s="4">
        <f t="shared" si="24"/>
        <v>0.1</v>
      </c>
      <c r="F244" s="4">
        <f t="shared" si="23"/>
        <v>17.399999999999977</v>
      </c>
    </row>
    <row r="245" spans="1:6" x14ac:dyDescent="0.2">
      <c r="A245" s="1">
        <f t="shared" si="25"/>
        <v>244</v>
      </c>
      <c r="B245" s="3">
        <f t="shared" si="22"/>
        <v>245</v>
      </c>
      <c r="C245" s="2">
        <f t="shared" si="20"/>
        <v>244</v>
      </c>
      <c r="D245" s="3">
        <f t="shared" si="21"/>
        <v>6</v>
      </c>
      <c r="E245" s="4">
        <f t="shared" si="24"/>
        <v>0.1</v>
      </c>
      <c r="F245" s="4">
        <f t="shared" si="23"/>
        <v>17.499999999999979</v>
      </c>
    </row>
    <row r="246" spans="1:6" x14ac:dyDescent="0.2">
      <c r="A246" s="1">
        <f t="shared" si="25"/>
        <v>245</v>
      </c>
      <c r="B246" s="3">
        <f t="shared" si="22"/>
        <v>246</v>
      </c>
      <c r="C246" s="2">
        <f t="shared" si="20"/>
        <v>245</v>
      </c>
      <c r="D246" s="3">
        <f t="shared" si="21"/>
        <v>7</v>
      </c>
      <c r="E246" s="4">
        <f t="shared" si="24"/>
        <v>0</v>
      </c>
      <c r="F246" s="4">
        <f t="shared" si="23"/>
        <v>17.499999999999979</v>
      </c>
    </row>
    <row r="247" spans="1:6" x14ac:dyDescent="0.2">
      <c r="A247" s="1">
        <f t="shared" si="25"/>
        <v>246</v>
      </c>
      <c r="B247" s="3">
        <f t="shared" si="22"/>
        <v>247</v>
      </c>
      <c r="C247" s="2">
        <f t="shared" si="20"/>
        <v>246</v>
      </c>
      <c r="D247" s="3">
        <f t="shared" si="21"/>
        <v>1</v>
      </c>
      <c r="E247" s="4">
        <f t="shared" si="24"/>
        <v>0</v>
      </c>
      <c r="F247" s="4">
        <f t="shared" si="23"/>
        <v>17.499999999999979</v>
      </c>
    </row>
    <row r="248" spans="1:6" x14ac:dyDescent="0.2">
      <c r="A248" s="1">
        <f t="shared" si="25"/>
        <v>247</v>
      </c>
      <c r="B248" s="3">
        <f t="shared" si="22"/>
        <v>248</v>
      </c>
      <c r="C248" s="2">
        <f t="shared" si="20"/>
        <v>247</v>
      </c>
      <c r="D248" s="3">
        <f t="shared" si="21"/>
        <v>2</v>
      </c>
      <c r="E248" s="4">
        <f t="shared" si="24"/>
        <v>0.1</v>
      </c>
      <c r="F248" s="4">
        <f t="shared" si="23"/>
        <v>17.59999999999998</v>
      </c>
    </row>
    <row r="249" spans="1:6" x14ac:dyDescent="0.2">
      <c r="A249" s="1">
        <f t="shared" si="25"/>
        <v>248</v>
      </c>
      <c r="B249" s="3">
        <f t="shared" si="22"/>
        <v>249</v>
      </c>
      <c r="C249" s="2">
        <f t="shared" si="20"/>
        <v>248</v>
      </c>
      <c r="D249" s="3">
        <f t="shared" si="21"/>
        <v>3</v>
      </c>
      <c r="E249" s="4">
        <f t="shared" si="24"/>
        <v>0.1</v>
      </c>
      <c r="F249" s="4">
        <f t="shared" si="23"/>
        <v>17.699999999999982</v>
      </c>
    </row>
    <row r="250" spans="1:6" x14ac:dyDescent="0.2">
      <c r="A250" s="1">
        <f t="shared" si="25"/>
        <v>249</v>
      </c>
      <c r="B250" s="3">
        <f t="shared" si="22"/>
        <v>250</v>
      </c>
      <c r="C250" s="2">
        <f t="shared" si="20"/>
        <v>249</v>
      </c>
      <c r="D250" s="3">
        <f t="shared" si="21"/>
        <v>4</v>
      </c>
      <c r="E250" s="4">
        <f t="shared" si="24"/>
        <v>0.1</v>
      </c>
      <c r="F250" s="4">
        <f t="shared" si="23"/>
        <v>17.799999999999983</v>
      </c>
    </row>
    <row r="251" spans="1:6" x14ac:dyDescent="0.2">
      <c r="A251" s="1">
        <f t="shared" si="25"/>
        <v>250</v>
      </c>
      <c r="B251" s="3">
        <f t="shared" si="22"/>
        <v>251</v>
      </c>
      <c r="C251" s="2">
        <f t="shared" si="20"/>
        <v>250</v>
      </c>
      <c r="D251" s="3">
        <f t="shared" si="21"/>
        <v>5</v>
      </c>
      <c r="E251" s="4">
        <f t="shared" si="24"/>
        <v>0.1</v>
      </c>
      <c r="F251" s="4">
        <f t="shared" si="23"/>
        <v>17.899999999999984</v>
      </c>
    </row>
    <row r="252" spans="1:6" x14ac:dyDescent="0.2">
      <c r="A252" s="1">
        <f t="shared" si="25"/>
        <v>251</v>
      </c>
      <c r="B252" s="3">
        <f t="shared" si="22"/>
        <v>252</v>
      </c>
      <c r="C252" s="2">
        <f t="shared" si="20"/>
        <v>251</v>
      </c>
      <c r="D252" s="3">
        <f t="shared" si="21"/>
        <v>6</v>
      </c>
      <c r="E252" s="4">
        <f t="shared" si="24"/>
        <v>0.1</v>
      </c>
      <c r="F252" s="4">
        <f t="shared" si="23"/>
        <v>17.999999999999986</v>
      </c>
    </row>
    <row r="253" spans="1:6" x14ac:dyDescent="0.2">
      <c r="A253" s="1">
        <f t="shared" si="25"/>
        <v>252</v>
      </c>
      <c r="B253" s="3">
        <f t="shared" si="22"/>
        <v>253</v>
      </c>
      <c r="C253" s="2">
        <f t="shared" si="20"/>
        <v>252</v>
      </c>
      <c r="D253" s="3">
        <f t="shared" si="21"/>
        <v>7</v>
      </c>
      <c r="E253" s="4">
        <f t="shared" si="24"/>
        <v>0</v>
      </c>
      <c r="F253" s="4">
        <f t="shared" si="23"/>
        <v>17.999999999999986</v>
      </c>
    </row>
    <row r="254" spans="1:6" x14ac:dyDescent="0.2">
      <c r="A254" s="1">
        <f t="shared" si="25"/>
        <v>253</v>
      </c>
      <c r="B254" s="3">
        <f t="shared" si="22"/>
        <v>254</v>
      </c>
      <c r="C254" s="2">
        <f t="shared" si="20"/>
        <v>253</v>
      </c>
      <c r="D254" s="3">
        <f t="shared" si="21"/>
        <v>1</v>
      </c>
      <c r="E254" s="4">
        <f t="shared" si="24"/>
        <v>0</v>
      </c>
      <c r="F254" s="4">
        <f t="shared" si="23"/>
        <v>17.999999999999986</v>
      </c>
    </row>
    <row r="255" spans="1:6" x14ac:dyDescent="0.2">
      <c r="A255" s="1">
        <f t="shared" si="25"/>
        <v>254</v>
      </c>
      <c r="B255" s="3">
        <f t="shared" si="22"/>
        <v>255</v>
      </c>
      <c r="C255" s="2">
        <f t="shared" si="20"/>
        <v>254</v>
      </c>
      <c r="D255" s="3">
        <f t="shared" si="21"/>
        <v>2</v>
      </c>
      <c r="E255" s="4">
        <f t="shared" si="24"/>
        <v>0.1</v>
      </c>
      <c r="F255" s="4">
        <f t="shared" si="23"/>
        <v>18.099999999999987</v>
      </c>
    </row>
    <row r="256" spans="1:6" x14ac:dyDescent="0.2">
      <c r="A256" s="1">
        <f t="shared" si="25"/>
        <v>255</v>
      </c>
      <c r="B256" s="3">
        <f t="shared" si="22"/>
        <v>256</v>
      </c>
      <c r="C256" s="2">
        <f t="shared" si="20"/>
        <v>255</v>
      </c>
      <c r="D256" s="3">
        <f t="shared" si="21"/>
        <v>3</v>
      </c>
      <c r="E256" s="4">
        <f t="shared" si="24"/>
        <v>0.1</v>
      </c>
      <c r="F256" s="4">
        <f t="shared" si="23"/>
        <v>18.199999999999989</v>
      </c>
    </row>
    <row r="257" spans="1:6" x14ac:dyDescent="0.2">
      <c r="A257" s="1">
        <f t="shared" si="25"/>
        <v>256</v>
      </c>
      <c r="B257" s="3">
        <f t="shared" si="22"/>
        <v>257</v>
      </c>
      <c r="C257" s="2">
        <f t="shared" ref="C257:C320" si="26">+A257</f>
        <v>256</v>
      </c>
      <c r="D257" s="3">
        <f t="shared" ref="D257:D320" si="27">WEEKDAY(A257)</f>
        <v>4</v>
      </c>
      <c r="E257" s="4">
        <f t="shared" si="24"/>
        <v>0.1</v>
      </c>
      <c r="F257" s="4">
        <f t="shared" si="23"/>
        <v>18.29999999999999</v>
      </c>
    </row>
    <row r="258" spans="1:6" x14ac:dyDescent="0.2">
      <c r="A258" s="1">
        <f t="shared" si="25"/>
        <v>257</v>
      </c>
      <c r="B258" s="3">
        <f t="shared" si="22"/>
        <v>258</v>
      </c>
      <c r="C258" s="2">
        <f t="shared" si="26"/>
        <v>257</v>
      </c>
      <c r="D258" s="3">
        <f t="shared" si="27"/>
        <v>5</v>
      </c>
      <c r="E258" s="4">
        <f t="shared" si="24"/>
        <v>0.1</v>
      </c>
      <c r="F258" s="4">
        <f t="shared" si="23"/>
        <v>18.399999999999991</v>
      </c>
    </row>
    <row r="259" spans="1:6" x14ac:dyDescent="0.2">
      <c r="A259" s="1">
        <f t="shared" si="25"/>
        <v>258</v>
      </c>
      <c r="B259" s="3">
        <f t="shared" ref="B259:B322" si="28">+B258+1</f>
        <v>259</v>
      </c>
      <c r="C259" s="2">
        <f t="shared" si="26"/>
        <v>258</v>
      </c>
      <c r="D259" s="3">
        <f t="shared" si="27"/>
        <v>6</v>
      </c>
      <c r="E259" s="4">
        <f t="shared" si="24"/>
        <v>0.1</v>
      </c>
      <c r="F259" s="4">
        <f t="shared" ref="F259:F322" si="29">+F258+E259</f>
        <v>18.499999999999993</v>
      </c>
    </row>
    <row r="260" spans="1:6" x14ac:dyDescent="0.2">
      <c r="A260" s="1">
        <f t="shared" si="25"/>
        <v>259</v>
      </c>
      <c r="B260" s="3">
        <f t="shared" si="28"/>
        <v>260</v>
      </c>
      <c r="C260" s="2">
        <f t="shared" si="26"/>
        <v>259</v>
      </c>
      <c r="D260" s="3">
        <f t="shared" si="27"/>
        <v>7</v>
      </c>
      <c r="E260" s="4">
        <f t="shared" si="24"/>
        <v>0</v>
      </c>
      <c r="F260" s="4">
        <f t="shared" si="29"/>
        <v>18.499999999999993</v>
      </c>
    </row>
    <row r="261" spans="1:6" x14ac:dyDescent="0.2">
      <c r="A261" s="1">
        <f t="shared" si="25"/>
        <v>260</v>
      </c>
      <c r="B261" s="3">
        <f t="shared" si="28"/>
        <v>261</v>
      </c>
      <c r="C261" s="2">
        <f t="shared" si="26"/>
        <v>260</v>
      </c>
      <c r="D261" s="3">
        <f t="shared" si="27"/>
        <v>1</v>
      </c>
      <c r="E261" s="4">
        <f t="shared" si="24"/>
        <v>0</v>
      </c>
      <c r="F261" s="4">
        <f t="shared" si="29"/>
        <v>18.499999999999993</v>
      </c>
    </row>
    <row r="262" spans="1:6" x14ac:dyDescent="0.2">
      <c r="A262" s="1">
        <f t="shared" si="25"/>
        <v>261</v>
      </c>
      <c r="B262" s="3">
        <f t="shared" si="28"/>
        <v>262</v>
      </c>
      <c r="C262" s="2">
        <f t="shared" si="26"/>
        <v>261</v>
      </c>
      <c r="D262" s="3">
        <f t="shared" si="27"/>
        <v>2</v>
      </c>
      <c r="E262" s="4">
        <f t="shared" si="24"/>
        <v>0.1</v>
      </c>
      <c r="F262" s="4">
        <f t="shared" si="29"/>
        <v>18.599999999999994</v>
      </c>
    </row>
    <row r="263" spans="1:6" x14ac:dyDescent="0.2">
      <c r="A263" s="1">
        <f t="shared" si="25"/>
        <v>262</v>
      </c>
      <c r="B263" s="3">
        <f t="shared" si="28"/>
        <v>263</v>
      </c>
      <c r="C263" s="2">
        <f t="shared" si="26"/>
        <v>262</v>
      </c>
      <c r="D263" s="3">
        <f t="shared" si="27"/>
        <v>3</v>
      </c>
      <c r="E263" s="4">
        <f t="shared" ref="E263:E326" si="30">IF(D263&lt;7,IF(D263&gt;1,0.1,0),0)</f>
        <v>0.1</v>
      </c>
      <c r="F263" s="4">
        <f t="shared" si="29"/>
        <v>18.699999999999996</v>
      </c>
    </row>
    <row r="264" spans="1:6" x14ac:dyDescent="0.2">
      <c r="A264" s="1">
        <f t="shared" si="25"/>
        <v>263</v>
      </c>
      <c r="B264" s="3">
        <f t="shared" si="28"/>
        <v>264</v>
      </c>
      <c r="C264" s="2">
        <f t="shared" si="26"/>
        <v>263</v>
      </c>
      <c r="D264" s="3">
        <f t="shared" si="27"/>
        <v>4</v>
      </c>
      <c r="E264" s="4">
        <f t="shared" si="30"/>
        <v>0.1</v>
      </c>
      <c r="F264" s="4">
        <f t="shared" si="29"/>
        <v>18.799999999999997</v>
      </c>
    </row>
    <row r="265" spans="1:6" x14ac:dyDescent="0.2">
      <c r="A265" s="1">
        <f t="shared" si="25"/>
        <v>264</v>
      </c>
      <c r="B265" s="3">
        <f t="shared" si="28"/>
        <v>265</v>
      </c>
      <c r="C265" s="2">
        <f t="shared" si="26"/>
        <v>264</v>
      </c>
      <c r="D265" s="3">
        <f t="shared" si="27"/>
        <v>5</v>
      </c>
      <c r="E265" s="4">
        <f t="shared" si="30"/>
        <v>0.1</v>
      </c>
      <c r="F265" s="4">
        <f t="shared" si="29"/>
        <v>18.899999999999999</v>
      </c>
    </row>
    <row r="266" spans="1:6" x14ac:dyDescent="0.2">
      <c r="A266" s="1">
        <f t="shared" si="25"/>
        <v>265</v>
      </c>
      <c r="B266" s="3">
        <f t="shared" si="28"/>
        <v>266</v>
      </c>
      <c r="C266" s="2">
        <f t="shared" si="26"/>
        <v>265</v>
      </c>
      <c r="D266" s="3">
        <f t="shared" si="27"/>
        <v>6</v>
      </c>
      <c r="E266" s="4">
        <f t="shared" si="30"/>
        <v>0.1</v>
      </c>
      <c r="F266" s="4">
        <f t="shared" si="29"/>
        <v>19</v>
      </c>
    </row>
    <row r="267" spans="1:6" x14ac:dyDescent="0.2">
      <c r="A267" s="1">
        <f t="shared" si="25"/>
        <v>266</v>
      </c>
      <c r="B267" s="3">
        <f t="shared" si="28"/>
        <v>267</v>
      </c>
      <c r="C267" s="2">
        <f t="shared" si="26"/>
        <v>266</v>
      </c>
      <c r="D267" s="3">
        <f t="shared" si="27"/>
        <v>7</v>
      </c>
      <c r="E267" s="4">
        <f t="shared" si="30"/>
        <v>0</v>
      </c>
      <c r="F267" s="4">
        <f t="shared" si="29"/>
        <v>19</v>
      </c>
    </row>
    <row r="268" spans="1:6" x14ac:dyDescent="0.2">
      <c r="A268" s="1">
        <f t="shared" si="25"/>
        <v>267</v>
      </c>
      <c r="B268" s="3">
        <f t="shared" si="28"/>
        <v>268</v>
      </c>
      <c r="C268" s="2">
        <f t="shared" si="26"/>
        <v>267</v>
      </c>
      <c r="D268" s="3">
        <f t="shared" si="27"/>
        <v>1</v>
      </c>
      <c r="E268" s="4">
        <f t="shared" si="30"/>
        <v>0</v>
      </c>
      <c r="F268" s="4">
        <f t="shared" si="29"/>
        <v>19</v>
      </c>
    </row>
    <row r="269" spans="1:6" x14ac:dyDescent="0.2">
      <c r="A269" s="1">
        <f t="shared" si="25"/>
        <v>268</v>
      </c>
      <c r="B269" s="3">
        <f t="shared" si="28"/>
        <v>269</v>
      </c>
      <c r="C269" s="2">
        <f t="shared" si="26"/>
        <v>268</v>
      </c>
      <c r="D269" s="3">
        <f t="shared" si="27"/>
        <v>2</v>
      </c>
      <c r="E269" s="4">
        <f t="shared" si="30"/>
        <v>0.1</v>
      </c>
      <c r="F269" s="4">
        <f t="shared" si="29"/>
        <v>19.100000000000001</v>
      </c>
    </row>
    <row r="270" spans="1:6" x14ac:dyDescent="0.2">
      <c r="A270" s="1">
        <f t="shared" si="25"/>
        <v>269</v>
      </c>
      <c r="B270" s="3">
        <f t="shared" si="28"/>
        <v>270</v>
      </c>
      <c r="C270" s="2">
        <f t="shared" si="26"/>
        <v>269</v>
      </c>
      <c r="D270" s="3">
        <f t="shared" si="27"/>
        <v>3</v>
      </c>
      <c r="E270" s="4">
        <f t="shared" si="30"/>
        <v>0.1</v>
      </c>
      <c r="F270" s="4">
        <f t="shared" si="29"/>
        <v>19.200000000000003</v>
      </c>
    </row>
    <row r="271" spans="1:6" x14ac:dyDescent="0.2">
      <c r="A271" s="1">
        <f t="shared" si="25"/>
        <v>270</v>
      </c>
      <c r="B271" s="3">
        <f t="shared" si="28"/>
        <v>271</v>
      </c>
      <c r="C271" s="2">
        <f t="shared" si="26"/>
        <v>270</v>
      </c>
      <c r="D271" s="3">
        <f t="shared" si="27"/>
        <v>4</v>
      </c>
      <c r="E271" s="4">
        <f t="shared" si="30"/>
        <v>0.1</v>
      </c>
      <c r="F271" s="4">
        <f t="shared" si="29"/>
        <v>19.300000000000004</v>
      </c>
    </row>
    <row r="272" spans="1:6" x14ac:dyDescent="0.2">
      <c r="A272" s="1">
        <f t="shared" si="25"/>
        <v>271</v>
      </c>
      <c r="B272" s="3">
        <f t="shared" si="28"/>
        <v>272</v>
      </c>
      <c r="C272" s="2">
        <f t="shared" si="26"/>
        <v>271</v>
      </c>
      <c r="D272" s="3">
        <f t="shared" si="27"/>
        <v>5</v>
      </c>
      <c r="E272" s="4">
        <f t="shared" si="30"/>
        <v>0.1</v>
      </c>
      <c r="F272" s="4">
        <f t="shared" si="29"/>
        <v>19.400000000000006</v>
      </c>
    </row>
    <row r="273" spans="1:6" x14ac:dyDescent="0.2">
      <c r="A273" s="1">
        <f t="shared" si="25"/>
        <v>272</v>
      </c>
      <c r="B273" s="3">
        <f t="shared" si="28"/>
        <v>273</v>
      </c>
      <c r="C273" s="2">
        <f t="shared" si="26"/>
        <v>272</v>
      </c>
      <c r="D273" s="3">
        <f t="shared" si="27"/>
        <v>6</v>
      </c>
      <c r="E273" s="4">
        <f t="shared" si="30"/>
        <v>0.1</v>
      </c>
      <c r="F273" s="4">
        <f t="shared" si="29"/>
        <v>19.500000000000007</v>
      </c>
    </row>
    <row r="274" spans="1:6" x14ac:dyDescent="0.2">
      <c r="A274" s="1">
        <f t="shared" si="25"/>
        <v>273</v>
      </c>
      <c r="B274" s="3">
        <f t="shared" si="28"/>
        <v>274</v>
      </c>
      <c r="C274" s="2">
        <f t="shared" si="26"/>
        <v>273</v>
      </c>
      <c r="D274" s="3">
        <f t="shared" si="27"/>
        <v>7</v>
      </c>
      <c r="E274" s="4">
        <f t="shared" si="30"/>
        <v>0</v>
      </c>
      <c r="F274" s="4">
        <f t="shared" si="29"/>
        <v>19.500000000000007</v>
      </c>
    </row>
    <row r="275" spans="1:6" x14ac:dyDescent="0.2">
      <c r="A275" s="1">
        <f t="shared" si="25"/>
        <v>274</v>
      </c>
      <c r="B275" s="3">
        <f t="shared" si="28"/>
        <v>275</v>
      </c>
      <c r="C275" s="2">
        <f t="shared" si="26"/>
        <v>274</v>
      </c>
      <c r="D275" s="3">
        <f t="shared" si="27"/>
        <v>1</v>
      </c>
      <c r="E275" s="4">
        <f t="shared" si="30"/>
        <v>0</v>
      </c>
      <c r="F275" s="4">
        <f t="shared" si="29"/>
        <v>19.500000000000007</v>
      </c>
    </row>
    <row r="276" spans="1:6" x14ac:dyDescent="0.2">
      <c r="A276" s="1">
        <f t="shared" si="25"/>
        <v>275</v>
      </c>
      <c r="B276" s="3">
        <f t="shared" si="28"/>
        <v>276</v>
      </c>
      <c r="C276" s="2">
        <f t="shared" si="26"/>
        <v>275</v>
      </c>
      <c r="D276" s="3">
        <f t="shared" si="27"/>
        <v>2</v>
      </c>
      <c r="E276" s="4">
        <f t="shared" si="30"/>
        <v>0.1</v>
      </c>
      <c r="F276" s="4">
        <f t="shared" si="29"/>
        <v>19.600000000000009</v>
      </c>
    </row>
    <row r="277" spans="1:6" x14ac:dyDescent="0.2">
      <c r="A277" s="1">
        <f t="shared" si="25"/>
        <v>276</v>
      </c>
      <c r="B277" s="3">
        <f t="shared" si="28"/>
        <v>277</v>
      </c>
      <c r="C277" s="2">
        <f t="shared" si="26"/>
        <v>276</v>
      </c>
      <c r="D277" s="3">
        <f t="shared" si="27"/>
        <v>3</v>
      </c>
      <c r="E277" s="4">
        <f t="shared" si="30"/>
        <v>0.1</v>
      </c>
      <c r="F277" s="4">
        <f t="shared" si="29"/>
        <v>19.70000000000001</v>
      </c>
    </row>
    <row r="278" spans="1:6" x14ac:dyDescent="0.2">
      <c r="A278" s="1">
        <f t="shared" si="25"/>
        <v>277</v>
      </c>
      <c r="B278" s="3">
        <f t="shared" si="28"/>
        <v>278</v>
      </c>
      <c r="C278" s="2">
        <f t="shared" si="26"/>
        <v>277</v>
      </c>
      <c r="D278" s="3">
        <f t="shared" si="27"/>
        <v>4</v>
      </c>
      <c r="E278" s="4">
        <f t="shared" si="30"/>
        <v>0.1</v>
      </c>
      <c r="F278" s="4">
        <f t="shared" si="29"/>
        <v>19.800000000000011</v>
      </c>
    </row>
    <row r="279" spans="1:6" x14ac:dyDescent="0.2">
      <c r="A279" s="1">
        <f t="shared" si="25"/>
        <v>278</v>
      </c>
      <c r="B279" s="3">
        <f t="shared" si="28"/>
        <v>279</v>
      </c>
      <c r="C279" s="2">
        <f t="shared" si="26"/>
        <v>278</v>
      </c>
      <c r="D279" s="3">
        <f t="shared" si="27"/>
        <v>5</v>
      </c>
      <c r="E279" s="4">
        <f t="shared" si="30"/>
        <v>0.1</v>
      </c>
      <c r="F279" s="4">
        <f t="shared" si="29"/>
        <v>19.900000000000013</v>
      </c>
    </row>
    <row r="280" spans="1:6" x14ac:dyDescent="0.2">
      <c r="A280" s="1">
        <f t="shared" si="25"/>
        <v>279</v>
      </c>
      <c r="B280" s="3">
        <f t="shared" si="28"/>
        <v>280</v>
      </c>
      <c r="C280" s="2">
        <f t="shared" si="26"/>
        <v>279</v>
      </c>
      <c r="D280" s="3">
        <f t="shared" si="27"/>
        <v>6</v>
      </c>
      <c r="E280" s="4">
        <f t="shared" si="30"/>
        <v>0.1</v>
      </c>
      <c r="F280" s="4">
        <f t="shared" si="29"/>
        <v>20.000000000000014</v>
      </c>
    </row>
    <row r="281" spans="1:6" x14ac:dyDescent="0.2">
      <c r="A281" s="1">
        <f t="shared" si="25"/>
        <v>280</v>
      </c>
      <c r="B281" s="3">
        <f t="shared" si="28"/>
        <v>281</v>
      </c>
      <c r="C281" s="2">
        <f t="shared" si="26"/>
        <v>280</v>
      </c>
      <c r="D281" s="3">
        <f t="shared" si="27"/>
        <v>7</v>
      </c>
      <c r="E281" s="4">
        <f t="shared" si="30"/>
        <v>0</v>
      </c>
      <c r="F281" s="4">
        <f t="shared" si="29"/>
        <v>20.000000000000014</v>
      </c>
    </row>
    <row r="282" spans="1:6" x14ac:dyDescent="0.2">
      <c r="A282" s="1">
        <f t="shared" si="25"/>
        <v>281</v>
      </c>
      <c r="B282" s="3">
        <f t="shared" si="28"/>
        <v>282</v>
      </c>
      <c r="C282" s="2">
        <f t="shared" si="26"/>
        <v>281</v>
      </c>
      <c r="D282" s="3">
        <f t="shared" si="27"/>
        <v>1</v>
      </c>
      <c r="E282" s="4">
        <f t="shared" si="30"/>
        <v>0</v>
      </c>
      <c r="F282" s="4">
        <f t="shared" si="29"/>
        <v>20.000000000000014</v>
      </c>
    </row>
    <row r="283" spans="1:6" x14ac:dyDescent="0.2">
      <c r="A283" s="1">
        <f t="shared" si="25"/>
        <v>282</v>
      </c>
      <c r="B283" s="3">
        <f t="shared" si="28"/>
        <v>283</v>
      </c>
      <c r="C283" s="2">
        <f t="shared" si="26"/>
        <v>282</v>
      </c>
      <c r="D283" s="3">
        <f t="shared" si="27"/>
        <v>2</v>
      </c>
      <c r="E283" s="4">
        <f t="shared" si="30"/>
        <v>0.1</v>
      </c>
      <c r="F283" s="4">
        <f t="shared" si="29"/>
        <v>20.100000000000016</v>
      </c>
    </row>
    <row r="284" spans="1:6" x14ac:dyDescent="0.2">
      <c r="A284" s="1">
        <f t="shared" si="25"/>
        <v>283</v>
      </c>
      <c r="B284" s="3">
        <f t="shared" si="28"/>
        <v>284</v>
      </c>
      <c r="C284" s="2">
        <f t="shared" si="26"/>
        <v>283</v>
      </c>
      <c r="D284" s="3">
        <f t="shared" si="27"/>
        <v>3</v>
      </c>
      <c r="E284" s="4">
        <f t="shared" si="30"/>
        <v>0.1</v>
      </c>
      <c r="F284" s="4">
        <f t="shared" si="29"/>
        <v>20.200000000000017</v>
      </c>
    </row>
    <row r="285" spans="1:6" x14ac:dyDescent="0.2">
      <c r="A285" s="1">
        <f t="shared" si="25"/>
        <v>284</v>
      </c>
      <c r="B285" s="3">
        <f t="shared" si="28"/>
        <v>285</v>
      </c>
      <c r="C285" s="2">
        <f t="shared" si="26"/>
        <v>284</v>
      </c>
      <c r="D285" s="3">
        <f t="shared" si="27"/>
        <v>4</v>
      </c>
      <c r="E285" s="4">
        <f t="shared" si="30"/>
        <v>0.1</v>
      </c>
      <c r="F285" s="4">
        <f t="shared" si="29"/>
        <v>20.300000000000018</v>
      </c>
    </row>
    <row r="286" spans="1:6" x14ac:dyDescent="0.2">
      <c r="A286" s="1">
        <f t="shared" si="25"/>
        <v>285</v>
      </c>
      <c r="B286" s="3">
        <f t="shared" si="28"/>
        <v>286</v>
      </c>
      <c r="C286" s="2">
        <f t="shared" si="26"/>
        <v>285</v>
      </c>
      <c r="D286" s="3">
        <f t="shared" si="27"/>
        <v>5</v>
      </c>
      <c r="E286" s="4">
        <f t="shared" si="30"/>
        <v>0.1</v>
      </c>
      <c r="F286" s="4">
        <f t="shared" si="29"/>
        <v>20.40000000000002</v>
      </c>
    </row>
    <row r="287" spans="1:6" x14ac:dyDescent="0.2">
      <c r="A287" s="1">
        <f t="shared" si="25"/>
        <v>286</v>
      </c>
      <c r="B287" s="3">
        <f t="shared" si="28"/>
        <v>287</v>
      </c>
      <c r="C287" s="2">
        <f t="shared" si="26"/>
        <v>286</v>
      </c>
      <c r="D287" s="3">
        <f t="shared" si="27"/>
        <v>6</v>
      </c>
      <c r="E287" s="4">
        <f t="shared" si="30"/>
        <v>0.1</v>
      </c>
      <c r="F287" s="4">
        <f t="shared" si="29"/>
        <v>20.500000000000021</v>
      </c>
    </row>
    <row r="288" spans="1:6" x14ac:dyDescent="0.2">
      <c r="A288" s="1">
        <f t="shared" si="25"/>
        <v>287</v>
      </c>
      <c r="B288" s="3">
        <f t="shared" si="28"/>
        <v>288</v>
      </c>
      <c r="C288" s="2">
        <f t="shared" si="26"/>
        <v>287</v>
      </c>
      <c r="D288" s="3">
        <f t="shared" si="27"/>
        <v>7</v>
      </c>
      <c r="E288" s="4">
        <f t="shared" si="30"/>
        <v>0</v>
      </c>
      <c r="F288" s="4">
        <f t="shared" si="29"/>
        <v>20.500000000000021</v>
      </c>
    </row>
    <row r="289" spans="1:6" x14ac:dyDescent="0.2">
      <c r="A289" s="1">
        <f t="shared" ref="A289:A352" si="31">+A288+1</f>
        <v>288</v>
      </c>
      <c r="B289" s="3">
        <f t="shared" si="28"/>
        <v>289</v>
      </c>
      <c r="C289" s="2">
        <f t="shared" si="26"/>
        <v>288</v>
      </c>
      <c r="D289" s="3">
        <f t="shared" si="27"/>
        <v>1</v>
      </c>
      <c r="E289" s="4">
        <f t="shared" si="30"/>
        <v>0</v>
      </c>
      <c r="F289" s="4">
        <f t="shared" si="29"/>
        <v>20.500000000000021</v>
      </c>
    </row>
    <row r="290" spans="1:6" x14ac:dyDescent="0.2">
      <c r="A290" s="1">
        <f t="shared" si="31"/>
        <v>289</v>
      </c>
      <c r="B290" s="3">
        <f t="shared" si="28"/>
        <v>290</v>
      </c>
      <c r="C290" s="2">
        <f t="shared" si="26"/>
        <v>289</v>
      </c>
      <c r="D290" s="3">
        <f t="shared" si="27"/>
        <v>2</v>
      </c>
      <c r="E290" s="4">
        <f t="shared" si="30"/>
        <v>0.1</v>
      </c>
      <c r="F290" s="4">
        <f t="shared" si="29"/>
        <v>20.600000000000023</v>
      </c>
    </row>
    <row r="291" spans="1:6" x14ac:dyDescent="0.2">
      <c r="A291" s="1">
        <f t="shared" si="31"/>
        <v>290</v>
      </c>
      <c r="B291" s="3">
        <f t="shared" si="28"/>
        <v>291</v>
      </c>
      <c r="C291" s="2">
        <f t="shared" si="26"/>
        <v>290</v>
      </c>
      <c r="D291" s="3">
        <f t="shared" si="27"/>
        <v>3</v>
      </c>
      <c r="E291" s="4">
        <f t="shared" si="30"/>
        <v>0.1</v>
      </c>
      <c r="F291" s="4">
        <f t="shared" si="29"/>
        <v>20.700000000000024</v>
      </c>
    </row>
    <row r="292" spans="1:6" x14ac:dyDescent="0.2">
      <c r="A292" s="1">
        <f t="shared" si="31"/>
        <v>291</v>
      </c>
      <c r="B292" s="3">
        <f t="shared" si="28"/>
        <v>292</v>
      </c>
      <c r="C292" s="2">
        <f t="shared" si="26"/>
        <v>291</v>
      </c>
      <c r="D292" s="3">
        <f t="shared" si="27"/>
        <v>4</v>
      </c>
      <c r="E292" s="4">
        <f t="shared" si="30"/>
        <v>0.1</v>
      </c>
      <c r="F292" s="4">
        <f t="shared" si="29"/>
        <v>20.800000000000026</v>
      </c>
    </row>
    <row r="293" spans="1:6" x14ac:dyDescent="0.2">
      <c r="A293" s="1">
        <f t="shared" si="31"/>
        <v>292</v>
      </c>
      <c r="B293" s="3">
        <f t="shared" si="28"/>
        <v>293</v>
      </c>
      <c r="C293" s="2">
        <f t="shared" si="26"/>
        <v>292</v>
      </c>
      <c r="D293" s="3">
        <f t="shared" si="27"/>
        <v>5</v>
      </c>
      <c r="E293" s="4">
        <f t="shared" si="30"/>
        <v>0.1</v>
      </c>
      <c r="F293" s="4">
        <f t="shared" si="29"/>
        <v>20.900000000000027</v>
      </c>
    </row>
    <row r="294" spans="1:6" x14ac:dyDescent="0.2">
      <c r="A294" s="1">
        <f t="shared" si="31"/>
        <v>293</v>
      </c>
      <c r="B294" s="3">
        <f t="shared" si="28"/>
        <v>294</v>
      </c>
      <c r="C294" s="2">
        <f t="shared" si="26"/>
        <v>293</v>
      </c>
      <c r="D294" s="3">
        <f t="shared" si="27"/>
        <v>6</v>
      </c>
      <c r="E294" s="4">
        <f t="shared" si="30"/>
        <v>0.1</v>
      </c>
      <c r="F294" s="4">
        <f t="shared" si="29"/>
        <v>21.000000000000028</v>
      </c>
    </row>
    <row r="295" spans="1:6" x14ac:dyDescent="0.2">
      <c r="A295" s="1">
        <f t="shared" si="31"/>
        <v>294</v>
      </c>
      <c r="B295" s="3">
        <f t="shared" si="28"/>
        <v>295</v>
      </c>
      <c r="C295" s="2">
        <f t="shared" si="26"/>
        <v>294</v>
      </c>
      <c r="D295" s="3">
        <f t="shared" si="27"/>
        <v>7</v>
      </c>
      <c r="E295" s="4">
        <f t="shared" si="30"/>
        <v>0</v>
      </c>
      <c r="F295" s="4">
        <f t="shared" si="29"/>
        <v>21.000000000000028</v>
      </c>
    </row>
    <row r="296" spans="1:6" x14ac:dyDescent="0.2">
      <c r="A296" s="1">
        <f t="shared" si="31"/>
        <v>295</v>
      </c>
      <c r="B296" s="3">
        <f t="shared" si="28"/>
        <v>296</v>
      </c>
      <c r="C296" s="2">
        <f t="shared" si="26"/>
        <v>295</v>
      </c>
      <c r="D296" s="3">
        <f t="shared" si="27"/>
        <v>1</v>
      </c>
      <c r="E296" s="4">
        <f t="shared" si="30"/>
        <v>0</v>
      </c>
      <c r="F296" s="4">
        <f t="shared" si="29"/>
        <v>21.000000000000028</v>
      </c>
    </row>
    <row r="297" spans="1:6" x14ac:dyDescent="0.2">
      <c r="A297" s="1">
        <f t="shared" si="31"/>
        <v>296</v>
      </c>
      <c r="B297" s="3">
        <f t="shared" si="28"/>
        <v>297</v>
      </c>
      <c r="C297" s="2">
        <f t="shared" si="26"/>
        <v>296</v>
      </c>
      <c r="D297" s="3">
        <f t="shared" si="27"/>
        <v>2</v>
      </c>
      <c r="E297" s="4">
        <f t="shared" si="30"/>
        <v>0.1</v>
      </c>
      <c r="F297" s="4">
        <f t="shared" si="29"/>
        <v>21.10000000000003</v>
      </c>
    </row>
    <row r="298" spans="1:6" x14ac:dyDescent="0.2">
      <c r="A298" s="1">
        <f t="shared" si="31"/>
        <v>297</v>
      </c>
      <c r="B298" s="3">
        <f t="shared" si="28"/>
        <v>298</v>
      </c>
      <c r="C298" s="2">
        <f t="shared" si="26"/>
        <v>297</v>
      </c>
      <c r="D298" s="3">
        <f t="shared" si="27"/>
        <v>3</v>
      </c>
      <c r="E298" s="4">
        <f t="shared" si="30"/>
        <v>0.1</v>
      </c>
      <c r="F298" s="4">
        <f t="shared" si="29"/>
        <v>21.200000000000031</v>
      </c>
    </row>
    <row r="299" spans="1:6" x14ac:dyDescent="0.2">
      <c r="A299" s="1">
        <f t="shared" si="31"/>
        <v>298</v>
      </c>
      <c r="B299" s="3">
        <f t="shared" si="28"/>
        <v>299</v>
      </c>
      <c r="C299" s="2">
        <f t="shared" si="26"/>
        <v>298</v>
      </c>
      <c r="D299" s="3">
        <f t="shared" si="27"/>
        <v>4</v>
      </c>
      <c r="E299" s="4">
        <f t="shared" si="30"/>
        <v>0.1</v>
      </c>
      <c r="F299" s="4">
        <f t="shared" si="29"/>
        <v>21.300000000000033</v>
      </c>
    </row>
    <row r="300" spans="1:6" x14ac:dyDescent="0.2">
      <c r="A300" s="1">
        <f t="shared" si="31"/>
        <v>299</v>
      </c>
      <c r="B300" s="3">
        <f t="shared" si="28"/>
        <v>300</v>
      </c>
      <c r="C300" s="2">
        <f t="shared" si="26"/>
        <v>299</v>
      </c>
      <c r="D300" s="3">
        <f t="shared" si="27"/>
        <v>5</v>
      </c>
      <c r="E300" s="4">
        <f t="shared" si="30"/>
        <v>0.1</v>
      </c>
      <c r="F300" s="4">
        <f t="shared" si="29"/>
        <v>21.400000000000034</v>
      </c>
    </row>
    <row r="301" spans="1:6" x14ac:dyDescent="0.2">
      <c r="A301" s="1">
        <f t="shared" si="31"/>
        <v>300</v>
      </c>
      <c r="B301" s="3">
        <f t="shared" si="28"/>
        <v>301</v>
      </c>
      <c r="C301" s="2">
        <f t="shared" si="26"/>
        <v>300</v>
      </c>
      <c r="D301" s="3">
        <f t="shared" si="27"/>
        <v>6</v>
      </c>
      <c r="E301" s="4">
        <f t="shared" si="30"/>
        <v>0.1</v>
      </c>
      <c r="F301" s="4">
        <f t="shared" si="29"/>
        <v>21.500000000000036</v>
      </c>
    </row>
    <row r="302" spans="1:6" x14ac:dyDescent="0.2">
      <c r="A302" s="1">
        <f t="shared" si="31"/>
        <v>301</v>
      </c>
      <c r="B302" s="3">
        <f t="shared" si="28"/>
        <v>302</v>
      </c>
      <c r="C302" s="2">
        <f t="shared" si="26"/>
        <v>301</v>
      </c>
      <c r="D302" s="3">
        <f t="shared" si="27"/>
        <v>7</v>
      </c>
      <c r="E302" s="4">
        <f t="shared" si="30"/>
        <v>0</v>
      </c>
      <c r="F302" s="4">
        <f t="shared" si="29"/>
        <v>21.500000000000036</v>
      </c>
    </row>
    <row r="303" spans="1:6" x14ac:dyDescent="0.2">
      <c r="A303" s="1">
        <f t="shared" si="31"/>
        <v>302</v>
      </c>
      <c r="B303" s="3">
        <f t="shared" si="28"/>
        <v>303</v>
      </c>
      <c r="C303" s="2">
        <f t="shared" si="26"/>
        <v>302</v>
      </c>
      <c r="D303" s="3">
        <f t="shared" si="27"/>
        <v>1</v>
      </c>
      <c r="E303" s="4">
        <f t="shared" si="30"/>
        <v>0</v>
      </c>
      <c r="F303" s="4">
        <f t="shared" si="29"/>
        <v>21.500000000000036</v>
      </c>
    </row>
    <row r="304" spans="1:6" x14ac:dyDescent="0.2">
      <c r="A304" s="1">
        <f t="shared" si="31"/>
        <v>303</v>
      </c>
      <c r="B304" s="3">
        <f t="shared" si="28"/>
        <v>304</v>
      </c>
      <c r="C304" s="2">
        <f t="shared" si="26"/>
        <v>303</v>
      </c>
      <c r="D304" s="3">
        <f t="shared" si="27"/>
        <v>2</v>
      </c>
      <c r="E304" s="4">
        <f t="shared" si="30"/>
        <v>0.1</v>
      </c>
      <c r="F304" s="4">
        <f t="shared" si="29"/>
        <v>21.600000000000037</v>
      </c>
    </row>
    <row r="305" spans="1:6" x14ac:dyDescent="0.2">
      <c r="A305" s="1">
        <f t="shared" si="31"/>
        <v>304</v>
      </c>
      <c r="B305" s="3">
        <f t="shared" si="28"/>
        <v>305</v>
      </c>
      <c r="C305" s="2">
        <f t="shared" si="26"/>
        <v>304</v>
      </c>
      <c r="D305" s="3">
        <f t="shared" si="27"/>
        <v>3</v>
      </c>
      <c r="E305" s="4">
        <f t="shared" si="30"/>
        <v>0.1</v>
      </c>
      <c r="F305" s="4">
        <f t="shared" si="29"/>
        <v>21.700000000000038</v>
      </c>
    </row>
    <row r="306" spans="1:6" x14ac:dyDescent="0.2">
      <c r="A306" s="1">
        <f t="shared" si="31"/>
        <v>305</v>
      </c>
      <c r="B306" s="3">
        <f t="shared" si="28"/>
        <v>306</v>
      </c>
      <c r="C306" s="2">
        <f t="shared" si="26"/>
        <v>305</v>
      </c>
      <c r="D306" s="3">
        <f t="shared" si="27"/>
        <v>4</v>
      </c>
      <c r="E306" s="4">
        <f t="shared" si="30"/>
        <v>0.1</v>
      </c>
      <c r="F306" s="4">
        <f t="shared" si="29"/>
        <v>21.80000000000004</v>
      </c>
    </row>
    <row r="307" spans="1:6" x14ac:dyDescent="0.2">
      <c r="A307" s="1">
        <f t="shared" si="31"/>
        <v>306</v>
      </c>
      <c r="B307" s="3">
        <f t="shared" si="28"/>
        <v>307</v>
      </c>
      <c r="C307" s="2">
        <f t="shared" si="26"/>
        <v>306</v>
      </c>
      <c r="D307" s="3">
        <f t="shared" si="27"/>
        <v>5</v>
      </c>
      <c r="E307" s="4">
        <f t="shared" si="30"/>
        <v>0.1</v>
      </c>
      <c r="F307" s="4">
        <f t="shared" si="29"/>
        <v>21.900000000000041</v>
      </c>
    </row>
    <row r="308" spans="1:6" x14ac:dyDescent="0.2">
      <c r="A308" s="1">
        <f t="shared" si="31"/>
        <v>307</v>
      </c>
      <c r="B308" s="3">
        <f t="shared" si="28"/>
        <v>308</v>
      </c>
      <c r="C308" s="2">
        <f t="shared" si="26"/>
        <v>307</v>
      </c>
      <c r="D308" s="3">
        <f t="shared" si="27"/>
        <v>6</v>
      </c>
      <c r="E308" s="4">
        <f t="shared" si="30"/>
        <v>0.1</v>
      </c>
      <c r="F308" s="4">
        <f t="shared" si="29"/>
        <v>22.000000000000043</v>
      </c>
    </row>
    <row r="309" spans="1:6" x14ac:dyDescent="0.2">
      <c r="A309" s="1">
        <f t="shared" si="31"/>
        <v>308</v>
      </c>
      <c r="B309" s="3">
        <f t="shared" si="28"/>
        <v>309</v>
      </c>
      <c r="C309" s="2">
        <f t="shared" si="26"/>
        <v>308</v>
      </c>
      <c r="D309" s="3">
        <f t="shared" si="27"/>
        <v>7</v>
      </c>
      <c r="E309" s="4">
        <f t="shared" si="30"/>
        <v>0</v>
      </c>
      <c r="F309" s="4">
        <f t="shared" si="29"/>
        <v>22.000000000000043</v>
      </c>
    </row>
    <row r="310" spans="1:6" x14ac:dyDescent="0.2">
      <c r="A310" s="1">
        <f t="shared" si="31"/>
        <v>309</v>
      </c>
      <c r="B310" s="3">
        <f t="shared" si="28"/>
        <v>310</v>
      </c>
      <c r="C310" s="2">
        <f t="shared" si="26"/>
        <v>309</v>
      </c>
      <c r="D310" s="3">
        <f t="shared" si="27"/>
        <v>1</v>
      </c>
      <c r="E310" s="4">
        <f t="shared" si="30"/>
        <v>0</v>
      </c>
      <c r="F310" s="4">
        <f t="shared" si="29"/>
        <v>22.000000000000043</v>
      </c>
    </row>
    <row r="311" spans="1:6" x14ac:dyDescent="0.2">
      <c r="A311" s="1">
        <f t="shared" si="31"/>
        <v>310</v>
      </c>
      <c r="B311" s="3">
        <f t="shared" si="28"/>
        <v>311</v>
      </c>
      <c r="C311" s="2">
        <f t="shared" si="26"/>
        <v>310</v>
      </c>
      <c r="D311" s="3">
        <f t="shared" si="27"/>
        <v>2</v>
      </c>
      <c r="E311" s="4">
        <f t="shared" si="30"/>
        <v>0.1</v>
      </c>
      <c r="F311" s="4">
        <f t="shared" si="29"/>
        <v>22.100000000000044</v>
      </c>
    </row>
    <row r="312" spans="1:6" x14ac:dyDescent="0.2">
      <c r="A312" s="1">
        <f t="shared" si="31"/>
        <v>311</v>
      </c>
      <c r="B312" s="3">
        <f t="shared" si="28"/>
        <v>312</v>
      </c>
      <c r="C312" s="2">
        <f t="shared" si="26"/>
        <v>311</v>
      </c>
      <c r="D312" s="3">
        <f t="shared" si="27"/>
        <v>3</v>
      </c>
      <c r="E312" s="4">
        <f t="shared" si="30"/>
        <v>0.1</v>
      </c>
      <c r="F312" s="4">
        <f t="shared" si="29"/>
        <v>22.200000000000045</v>
      </c>
    </row>
    <row r="313" spans="1:6" x14ac:dyDescent="0.2">
      <c r="A313" s="1">
        <f t="shared" si="31"/>
        <v>312</v>
      </c>
      <c r="B313" s="3">
        <f t="shared" si="28"/>
        <v>313</v>
      </c>
      <c r="C313" s="2">
        <f t="shared" si="26"/>
        <v>312</v>
      </c>
      <c r="D313" s="3">
        <f t="shared" si="27"/>
        <v>4</v>
      </c>
      <c r="E313" s="4">
        <f t="shared" si="30"/>
        <v>0.1</v>
      </c>
      <c r="F313" s="4">
        <f t="shared" si="29"/>
        <v>22.300000000000047</v>
      </c>
    </row>
    <row r="314" spans="1:6" x14ac:dyDescent="0.2">
      <c r="A314" s="1">
        <f t="shared" si="31"/>
        <v>313</v>
      </c>
      <c r="B314" s="3">
        <f t="shared" si="28"/>
        <v>314</v>
      </c>
      <c r="C314" s="2">
        <f t="shared" si="26"/>
        <v>313</v>
      </c>
      <c r="D314" s="3">
        <f t="shared" si="27"/>
        <v>5</v>
      </c>
      <c r="E314" s="4">
        <f t="shared" si="30"/>
        <v>0.1</v>
      </c>
      <c r="F314" s="4">
        <f t="shared" si="29"/>
        <v>22.400000000000048</v>
      </c>
    </row>
    <row r="315" spans="1:6" x14ac:dyDescent="0.2">
      <c r="A315" s="1">
        <f t="shared" si="31"/>
        <v>314</v>
      </c>
      <c r="B315" s="3">
        <f t="shared" si="28"/>
        <v>315</v>
      </c>
      <c r="C315" s="2">
        <f t="shared" si="26"/>
        <v>314</v>
      </c>
      <c r="D315" s="3">
        <f t="shared" si="27"/>
        <v>6</v>
      </c>
      <c r="E315" s="4">
        <f t="shared" si="30"/>
        <v>0.1</v>
      </c>
      <c r="F315" s="4">
        <f t="shared" si="29"/>
        <v>22.50000000000005</v>
      </c>
    </row>
    <row r="316" spans="1:6" x14ac:dyDescent="0.2">
      <c r="A316" s="1">
        <f t="shared" si="31"/>
        <v>315</v>
      </c>
      <c r="B316" s="3">
        <f t="shared" si="28"/>
        <v>316</v>
      </c>
      <c r="C316" s="2">
        <f t="shared" si="26"/>
        <v>315</v>
      </c>
      <c r="D316" s="3">
        <f t="shared" si="27"/>
        <v>7</v>
      </c>
      <c r="E316" s="4">
        <f t="shared" si="30"/>
        <v>0</v>
      </c>
      <c r="F316" s="4">
        <f t="shared" si="29"/>
        <v>22.50000000000005</v>
      </c>
    </row>
    <row r="317" spans="1:6" x14ac:dyDescent="0.2">
      <c r="A317" s="1">
        <f t="shared" si="31"/>
        <v>316</v>
      </c>
      <c r="B317" s="3">
        <f t="shared" si="28"/>
        <v>317</v>
      </c>
      <c r="C317" s="2">
        <f t="shared" si="26"/>
        <v>316</v>
      </c>
      <c r="D317" s="3">
        <f t="shared" si="27"/>
        <v>1</v>
      </c>
      <c r="E317" s="4">
        <f t="shared" si="30"/>
        <v>0</v>
      </c>
      <c r="F317" s="4">
        <f t="shared" si="29"/>
        <v>22.50000000000005</v>
      </c>
    </row>
    <row r="318" spans="1:6" x14ac:dyDescent="0.2">
      <c r="A318" s="1">
        <f t="shared" si="31"/>
        <v>317</v>
      </c>
      <c r="B318" s="3">
        <f t="shared" si="28"/>
        <v>318</v>
      </c>
      <c r="C318" s="2">
        <f t="shared" si="26"/>
        <v>317</v>
      </c>
      <c r="D318" s="3">
        <f t="shared" si="27"/>
        <v>2</v>
      </c>
      <c r="E318" s="4">
        <f t="shared" si="30"/>
        <v>0.1</v>
      </c>
      <c r="F318" s="4">
        <f t="shared" si="29"/>
        <v>22.600000000000051</v>
      </c>
    </row>
    <row r="319" spans="1:6" x14ac:dyDescent="0.2">
      <c r="A319" s="1">
        <f t="shared" si="31"/>
        <v>318</v>
      </c>
      <c r="B319" s="3">
        <f t="shared" si="28"/>
        <v>319</v>
      </c>
      <c r="C319" s="2">
        <f t="shared" si="26"/>
        <v>318</v>
      </c>
      <c r="D319" s="3">
        <f t="shared" si="27"/>
        <v>3</v>
      </c>
      <c r="E319" s="4">
        <f t="shared" si="30"/>
        <v>0.1</v>
      </c>
      <c r="F319" s="4">
        <f t="shared" si="29"/>
        <v>22.700000000000053</v>
      </c>
    </row>
    <row r="320" spans="1:6" x14ac:dyDescent="0.2">
      <c r="A320" s="1">
        <f t="shared" si="31"/>
        <v>319</v>
      </c>
      <c r="B320" s="3">
        <f t="shared" si="28"/>
        <v>320</v>
      </c>
      <c r="C320" s="2">
        <f t="shared" si="26"/>
        <v>319</v>
      </c>
      <c r="D320" s="3">
        <f t="shared" si="27"/>
        <v>4</v>
      </c>
      <c r="E320" s="4">
        <f t="shared" si="30"/>
        <v>0.1</v>
      </c>
      <c r="F320" s="4">
        <f t="shared" si="29"/>
        <v>22.800000000000054</v>
      </c>
    </row>
    <row r="321" spans="1:6" x14ac:dyDescent="0.2">
      <c r="A321" s="1">
        <f t="shared" si="31"/>
        <v>320</v>
      </c>
      <c r="B321" s="3">
        <f t="shared" si="28"/>
        <v>321</v>
      </c>
      <c r="C321" s="2">
        <f t="shared" ref="C321:C365" si="32">+A321</f>
        <v>320</v>
      </c>
      <c r="D321" s="3">
        <f t="shared" ref="D321:D365" si="33">WEEKDAY(A321)</f>
        <v>5</v>
      </c>
      <c r="E321" s="4">
        <f t="shared" si="30"/>
        <v>0.1</v>
      </c>
      <c r="F321" s="4">
        <f t="shared" si="29"/>
        <v>22.900000000000055</v>
      </c>
    </row>
    <row r="322" spans="1:6" x14ac:dyDescent="0.2">
      <c r="A322" s="1">
        <f t="shared" si="31"/>
        <v>321</v>
      </c>
      <c r="B322" s="3">
        <f t="shared" si="28"/>
        <v>322</v>
      </c>
      <c r="C322" s="2">
        <f t="shared" si="32"/>
        <v>321</v>
      </c>
      <c r="D322" s="3">
        <f t="shared" si="33"/>
        <v>6</v>
      </c>
      <c r="E322" s="4">
        <f t="shared" si="30"/>
        <v>0.1</v>
      </c>
      <c r="F322" s="4">
        <f t="shared" si="29"/>
        <v>23.000000000000057</v>
      </c>
    </row>
    <row r="323" spans="1:6" x14ac:dyDescent="0.2">
      <c r="A323" s="1">
        <f t="shared" si="31"/>
        <v>322</v>
      </c>
      <c r="B323" s="3">
        <f t="shared" ref="B323:B365" si="34">+B322+1</f>
        <v>323</v>
      </c>
      <c r="C323" s="2">
        <f t="shared" si="32"/>
        <v>322</v>
      </c>
      <c r="D323" s="3">
        <f t="shared" si="33"/>
        <v>7</v>
      </c>
      <c r="E323" s="4">
        <f t="shared" si="30"/>
        <v>0</v>
      </c>
      <c r="F323" s="4">
        <f t="shared" ref="F323:F365" si="35">+F322+E323</f>
        <v>23.000000000000057</v>
      </c>
    </row>
    <row r="324" spans="1:6" x14ac:dyDescent="0.2">
      <c r="A324" s="1">
        <f t="shared" si="31"/>
        <v>323</v>
      </c>
      <c r="B324" s="3">
        <f t="shared" si="34"/>
        <v>324</v>
      </c>
      <c r="C324" s="2">
        <f t="shared" si="32"/>
        <v>323</v>
      </c>
      <c r="D324" s="3">
        <f t="shared" si="33"/>
        <v>1</v>
      </c>
      <c r="E324" s="4">
        <f t="shared" si="30"/>
        <v>0</v>
      </c>
      <c r="F324" s="4">
        <f t="shared" si="35"/>
        <v>23.000000000000057</v>
      </c>
    </row>
    <row r="325" spans="1:6" x14ac:dyDescent="0.2">
      <c r="A325" s="1">
        <f t="shared" si="31"/>
        <v>324</v>
      </c>
      <c r="B325" s="3">
        <f t="shared" si="34"/>
        <v>325</v>
      </c>
      <c r="C325" s="2">
        <f t="shared" si="32"/>
        <v>324</v>
      </c>
      <c r="D325" s="3">
        <f t="shared" si="33"/>
        <v>2</v>
      </c>
      <c r="E325" s="4">
        <f t="shared" si="30"/>
        <v>0.1</v>
      </c>
      <c r="F325" s="4">
        <f t="shared" si="35"/>
        <v>23.100000000000058</v>
      </c>
    </row>
    <row r="326" spans="1:6" x14ac:dyDescent="0.2">
      <c r="A326" s="1">
        <f t="shared" si="31"/>
        <v>325</v>
      </c>
      <c r="B326" s="3">
        <f t="shared" si="34"/>
        <v>326</v>
      </c>
      <c r="C326" s="2">
        <f t="shared" si="32"/>
        <v>325</v>
      </c>
      <c r="D326" s="3">
        <f t="shared" si="33"/>
        <v>3</v>
      </c>
      <c r="E326" s="4">
        <f t="shared" si="30"/>
        <v>0.1</v>
      </c>
      <c r="F326" s="4">
        <f t="shared" si="35"/>
        <v>23.20000000000006</v>
      </c>
    </row>
    <row r="327" spans="1:6" x14ac:dyDescent="0.2">
      <c r="A327" s="1">
        <f t="shared" si="31"/>
        <v>326</v>
      </c>
      <c r="B327" s="3">
        <f t="shared" si="34"/>
        <v>327</v>
      </c>
      <c r="C327" s="2">
        <f t="shared" si="32"/>
        <v>326</v>
      </c>
      <c r="D327" s="3">
        <f t="shared" si="33"/>
        <v>4</v>
      </c>
      <c r="E327" s="4">
        <f t="shared" ref="E327:E365" si="36">IF(D327&lt;7,IF(D327&gt;1,0.1,0),0)</f>
        <v>0.1</v>
      </c>
      <c r="F327" s="4">
        <f t="shared" si="35"/>
        <v>23.300000000000061</v>
      </c>
    </row>
    <row r="328" spans="1:6" x14ac:dyDescent="0.2">
      <c r="A328" s="1">
        <f t="shared" si="31"/>
        <v>327</v>
      </c>
      <c r="B328" s="3">
        <f t="shared" si="34"/>
        <v>328</v>
      </c>
      <c r="C328" s="2">
        <f t="shared" si="32"/>
        <v>327</v>
      </c>
      <c r="D328" s="3">
        <f t="shared" si="33"/>
        <v>5</v>
      </c>
      <c r="E328" s="4">
        <f t="shared" si="36"/>
        <v>0.1</v>
      </c>
      <c r="F328" s="4">
        <f t="shared" si="35"/>
        <v>23.400000000000063</v>
      </c>
    </row>
    <row r="329" spans="1:6" x14ac:dyDescent="0.2">
      <c r="A329" s="1">
        <f t="shared" si="31"/>
        <v>328</v>
      </c>
      <c r="B329" s="3">
        <f t="shared" si="34"/>
        <v>329</v>
      </c>
      <c r="C329" s="2">
        <f t="shared" si="32"/>
        <v>328</v>
      </c>
      <c r="D329" s="3">
        <f t="shared" si="33"/>
        <v>6</v>
      </c>
      <c r="E329" s="4">
        <f t="shared" si="36"/>
        <v>0.1</v>
      </c>
      <c r="F329" s="4">
        <f t="shared" si="35"/>
        <v>23.500000000000064</v>
      </c>
    </row>
    <row r="330" spans="1:6" x14ac:dyDescent="0.2">
      <c r="A330" s="1">
        <f t="shared" si="31"/>
        <v>329</v>
      </c>
      <c r="B330" s="3">
        <f t="shared" si="34"/>
        <v>330</v>
      </c>
      <c r="C330" s="2">
        <f t="shared" si="32"/>
        <v>329</v>
      </c>
      <c r="D330" s="3">
        <f t="shared" si="33"/>
        <v>7</v>
      </c>
      <c r="E330" s="4">
        <f t="shared" si="36"/>
        <v>0</v>
      </c>
      <c r="F330" s="4">
        <f t="shared" si="35"/>
        <v>23.500000000000064</v>
      </c>
    </row>
    <row r="331" spans="1:6" x14ac:dyDescent="0.2">
      <c r="A331" s="1">
        <f t="shared" si="31"/>
        <v>330</v>
      </c>
      <c r="B331" s="3">
        <f t="shared" si="34"/>
        <v>331</v>
      </c>
      <c r="C331" s="2">
        <f t="shared" si="32"/>
        <v>330</v>
      </c>
      <c r="D331" s="3">
        <f t="shared" si="33"/>
        <v>1</v>
      </c>
      <c r="E331" s="4">
        <f t="shared" si="36"/>
        <v>0</v>
      </c>
      <c r="F331" s="4">
        <f t="shared" si="35"/>
        <v>23.500000000000064</v>
      </c>
    </row>
    <row r="332" spans="1:6" x14ac:dyDescent="0.2">
      <c r="A332" s="1">
        <f t="shared" si="31"/>
        <v>331</v>
      </c>
      <c r="B332" s="3">
        <f t="shared" si="34"/>
        <v>332</v>
      </c>
      <c r="C332" s="2">
        <f t="shared" si="32"/>
        <v>331</v>
      </c>
      <c r="D332" s="3">
        <f t="shared" si="33"/>
        <v>2</v>
      </c>
      <c r="E332" s="4">
        <f t="shared" si="36"/>
        <v>0.1</v>
      </c>
      <c r="F332" s="4">
        <f t="shared" si="35"/>
        <v>23.600000000000065</v>
      </c>
    </row>
    <row r="333" spans="1:6" x14ac:dyDescent="0.2">
      <c r="A333" s="1">
        <f t="shared" si="31"/>
        <v>332</v>
      </c>
      <c r="B333" s="3">
        <f t="shared" si="34"/>
        <v>333</v>
      </c>
      <c r="C333" s="2">
        <f t="shared" si="32"/>
        <v>332</v>
      </c>
      <c r="D333" s="3">
        <f t="shared" si="33"/>
        <v>3</v>
      </c>
      <c r="E333" s="4">
        <f t="shared" si="36"/>
        <v>0.1</v>
      </c>
      <c r="F333" s="4">
        <f t="shared" si="35"/>
        <v>23.700000000000067</v>
      </c>
    </row>
    <row r="334" spans="1:6" x14ac:dyDescent="0.2">
      <c r="A334" s="1">
        <f t="shared" si="31"/>
        <v>333</v>
      </c>
      <c r="B334" s="3">
        <f t="shared" si="34"/>
        <v>334</v>
      </c>
      <c r="C334" s="2">
        <f t="shared" si="32"/>
        <v>333</v>
      </c>
      <c r="D334" s="3">
        <f t="shared" si="33"/>
        <v>4</v>
      </c>
      <c r="E334" s="4">
        <f t="shared" si="36"/>
        <v>0.1</v>
      </c>
      <c r="F334" s="4">
        <f t="shared" si="35"/>
        <v>23.800000000000068</v>
      </c>
    </row>
    <row r="335" spans="1:6" x14ac:dyDescent="0.2">
      <c r="A335" s="1">
        <f t="shared" si="31"/>
        <v>334</v>
      </c>
      <c r="B335" s="3">
        <f t="shared" si="34"/>
        <v>335</v>
      </c>
      <c r="C335" s="2">
        <f t="shared" si="32"/>
        <v>334</v>
      </c>
      <c r="D335" s="3">
        <f t="shared" si="33"/>
        <v>5</v>
      </c>
      <c r="E335" s="4">
        <f t="shared" si="36"/>
        <v>0.1</v>
      </c>
      <c r="F335" s="4">
        <f t="shared" si="35"/>
        <v>23.90000000000007</v>
      </c>
    </row>
    <row r="336" spans="1:6" x14ac:dyDescent="0.2">
      <c r="A336" s="1">
        <f t="shared" si="31"/>
        <v>335</v>
      </c>
      <c r="B336" s="3">
        <f t="shared" si="34"/>
        <v>336</v>
      </c>
      <c r="C336" s="2">
        <f t="shared" si="32"/>
        <v>335</v>
      </c>
      <c r="D336" s="3">
        <f t="shared" si="33"/>
        <v>6</v>
      </c>
      <c r="E336" s="4">
        <f t="shared" si="36"/>
        <v>0.1</v>
      </c>
      <c r="F336" s="4">
        <f t="shared" si="35"/>
        <v>24.000000000000071</v>
      </c>
    </row>
    <row r="337" spans="1:6" x14ac:dyDescent="0.2">
      <c r="A337" s="1">
        <f t="shared" si="31"/>
        <v>336</v>
      </c>
      <c r="B337" s="3">
        <f t="shared" si="34"/>
        <v>337</v>
      </c>
      <c r="C337" s="2">
        <f t="shared" si="32"/>
        <v>336</v>
      </c>
      <c r="D337" s="3">
        <f t="shared" si="33"/>
        <v>7</v>
      </c>
      <c r="E337" s="4">
        <f t="shared" si="36"/>
        <v>0</v>
      </c>
      <c r="F337" s="4">
        <f t="shared" si="35"/>
        <v>24.000000000000071</v>
      </c>
    </row>
    <row r="338" spans="1:6" x14ac:dyDescent="0.2">
      <c r="A338" s="1">
        <f t="shared" si="31"/>
        <v>337</v>
      </c>
      <c r="B338" s="3">
        <f t="shared" si="34"/>
        <v>338</v>
      </c>
      <c r="C338" s="2">
        <f t="shared" si="32"/>
        <v>337</v>
      </c>
      <c r="D338" s="3">
        <f t="shared" si="33"/>
        <v>1</v>
      </c>
      <c r="E338" s="4">
        <f t="shared" si="36"/>
        <v>0</v>
      </c>
      <c r="F338" s="4">
        <f t="shared" si="35"/>
        <v>24.000000000000071</v>
      </c>
    </row>
    <row r="339" spans="1:6" x14ac:dyDescent="0.2">
      <c r="A339" s="1">
        <f t="shared" si="31"/>
        <v>338</v>
      </c>
      <c r="B339" s="3">
        <f t="shared" si="34"/>
        <v>339</v>
      </c>
      <c r="C339" s="2">
        <f t="shared" si="32"/>
        <v>338</v>
      </c>
      <c r="D339" s="3">
        <f t="shared" si="33"/>
        <v>2</v>
      </c>
      <c r="E339" s="4">
        <f t="shared" si="36"/>
        <v>0.1</v>
      </c>
      <c r="F339" s="4">
        <f t="shared" si="35"/>
        <v>24.100000000000072</v>
      </c>
    </row>
    <row r="340" spans="1:6" x14ac:dyDescent="0.2">
      <c r="A340" s="1">
        <f t="shared" si="31"/>
        <v>339</v>
      </c>
      <c r="B340" s="3">
        <f t="shared" si="34"/>
        <v>340</v>
      </c>
      <c r="C340" s="2">
        <f t="shared" si="32"/>
        <v>339</v>
      </c>
      <c r="D340" s="3">
        <f t="shared" si="33"/>
        <v>3</v>
      </c>
      <c r="E340" s="4">
        <f t="shared" si="36"/>
        <v>0.1</v>
      </c>
      <c r="F340" s="4">
        <f t="shared" si="35"/>
        <v>24.200000000000074</v>
      </c>
    </row>
    <row r="341" spans="1:6" x14ac:dyDescent="0.2">
      <c r="A341" s="1">
        <f t="shared" si="31"/>
        <v>340</v>
      </c>
      <c r="B341" s="3">
        <f t="shared" si="34"/>
        <v>341</v>
      </c>
      <c r="C341" s="2">
        <f t="shared" si="32"/>
        <v>340</v>
      </c>
      <c r="D341" s="3">
        <f t="shared" si="33"/>
        <v>4</v>
      </c>
      <c r="E341" s="4">
        <f t="shared" si="36"/>
        <v>0.1</v>
      </c>
      <c r="F341" s="4">
        <f t="shared" si="35"/>
        <v>24.300000000000075</v>
      </c>
    </row>
    <row r="342" spans="1:6" x14ac:dyDescent="0.2">
      <c r="A342" s="1">
        <f t="shared" si="31"/>
        <v>341</v>
      </c>
      <c r="B342" s="3">
        <f t="shared" si="34"/>
        <v>342</v>
      </c>
      <c r="C342" s="2">
        <f t="shared" si="32"/>
        <v>341</v>
      </c>
      <c r="D342" s="3">
        <f t="shared" si="33"/>
        <v>5</v>
      </c>
      <c r="E342" s="4">
        <f t="shared" si="36"/>
        <v>0.1</v>
      </c>
      <c r="F342" s="4">
        <f t="shared" si="35"/>
        <v>24.400000000000077</v>
      </c>
    </row>
    <row r="343" spans="1:6" x14ac:dyDescent="0.2">
      <c r="A343" s="1">
        <f t="shared" si="31"/>
        <v>342</v>
      </c>
      <c r="B343" s="3">
        <f t="shared" si="34"/>
        <v>343</v>
      </c>
      <c r="C343" s="2">
        <f t="shared" si="32"/>
        <v>342</v>
      </c>
      <c r="D343" s="3">
        <f t="shared" si="33"/>
        <v>6</v>
      </c>
      <c r="E343" s="4">
        <f t="shared" si="36"/>
        <v>0.1</v>
      </c>
      <c r="F343" s="4">
        <f t="shared" si="35"/>
        <v>24.500000000000078</v>
      </c>
    </row>
    <row r="344" spans="1:6" x14ac:dyDescent="0.2">
      <c r="A344" s="1">
        <f t="shared" si="31"/>
        <v>343</v>
      </c>
      <c r="B344" s="3">
        <f t="shared" si="34"/>
        <v>344</v>
      </c>
      <c r="C344" s="2">
        <f t="shared" si="32"/>
        <v>343</v>
      </c>
      <c r="D344" s="3">
        <f t="shared" si="33"/>
        <v>7</v>
      </c>
      <c r="E344" s="4">
        <f t="shared" si="36"/>
        <v>0</v>
      </c>
      <c r="F344" s="4">
        <f t="shared" si="35"/>
        <v>24.500000000000078</v>
      </c>
    </row>
    <row r="345" spans="1:6" x14ac:dyDescent="0.2">
      <c r="A345" s="1">
        <f t="shared" si="31"/>
        <v>344</v>
      </c>
      <c r="B345" s="3">
        <f t="shared" si="34"/>
        <v>345</v>
      </c>
      <c r="C345" s="2">
        <f t="shared" si="32"/>
        <v>344</v>
      </c>
      <c r="D345" s="3">
        <f t="shared" si="33"/>
        <v>1</v>
      </c>
      <c r="E345" s="4">
        <f t="shared" si="36"/>
        <v>0</v>
      </c>
      <c r="F345" s="4">
        <f t="shared" si="35"/>
        <v>24.500000000000078</v>
      </c>
    </row>
    <row r="346" spans="1:6" x14ac:dyDescent="0.2">
      <c r="A346" s="1">
        <f t="shared" si="31"/>
        <v>345</v>
      </c>
      <c r="B346" s="3">
        <f t="shared" si="34"/>
        <v>346</v>
      </c>
      <c r="C346" s="2">
        <f t="shared" si="32"/>
        <v>345</v>
      </c>
      <c r="D346" s="3">
        <f t="shared" si="33"/>
        <v>2</v>
      </c>
      <c r="E346" s="4">
        <f t="shared" si="36"/>
        <v>0.1</v>
      </c>
      <c r="F346" s="4">
        <f t="shared" si="35"/>
        <v>24.60000000000008</v>
      </c>
    </row>
    <row r="347" spans="1:6" x14ac:dyDescent="0.2">
      <c r="A347" s="1">
        <f t="shared" si="31"/>
        <v>346</v>
      </c>
      <c r="B347" s="3">
        <f t="shared" si="34"/>
        <v>347</v>
      </c>
      <c r="C347" s="2">
        <f t="shared" si="32"/>
        <v>346</v>
      </c>
      <c r="D347" s="3">
        <f t="shared" si="33"/>
        <v>3</v>
      </c>
      <c r="E347" s="4">
        <f t="shared" si="36"/>
        <v>0.1</v>
      </c>
      <c r="F347" s="4">
        <f t="shared" si="35"/>
        <v>24.700000000000081</v>
      </c>
    </row>
    <row r="348" spans="1:6" x14ac:dyDescent="0.2">
      <c r="A348" s="1">
        <f t="shared" si="31"/>
        <v>347</v>
      </c>
      <c r="B348" s="3">
        <f t="shared" si="34"/>
        <v>348</v>
      </c>
      <c r="C348" s="2">
        <f t="shared" si="32"/>
        <v>347</v>
      </c>
      <c r="D348" s="3">
        <f t="shared" si="33"/>
        <v>4</v>
      </c>
      <c r="E348" s="4">
        <f t="shared" si="36"/>
        <v>0.1</v>
      </c>
      <c r="F348" s="4">
        <f t="shared" si="35"/>
        <v>24.800000000000082</v>
      </c>
    </row>
    <row r="349" spans="1:6" x14ac:dyDescent="0.2">
      <c r="A349" s="1">
        <f t="shared" si="31"/>
        <v>348</v>
      </c>
      <c r="B349" s="3">
        <f t="shared" si="34"/>
        <v>349</v>
      </c>
      <c r="C349" s="2">
        <f t="shared" si="32"/>
        <v>348</v>
      </c>
      <c r="D349" s="3">
        <f t="shared" si="33"/>
        <v>5</v>
      </c>
      <c r="E349" s="4">
        <f t="shared" si="36"/>
        <v>0.1</v>
      </c>
      <c r="F349" s="4">
        <f t="shared" si="35"/>
        <v>24.900000000000084</v>
      </c>
    </row>
    <row r="350" spans="1:6" x14ac:dyDescent="0.2">
      <c r="A350" s="1">
        <f t="shared" si="31"/>
        <v>349</v>
      </c>
      <c r="B350" s="3">
        <f t="shared" si="34"/>
        <v>350</v>
      </c>
      <c r="C350" s="2">
        <f t="shared" si="32"/>
        <v>349</v>
      </c>
      <c r="D350" s="3">
        <f t="shared" si="33"/>
        <v>6</v>
      </c>
      <c r="E350" s="4">
        <f t="shared" si="36"/>
        <v>0.1</v>
      </c>
      <c r="F350" s="4">
        <f t="shared" si="35"/>
        <v>25.000000000000085</v>
      </c>
    </row>
    <row r="351" spans="1:6" x14ac:dyDescent="0.2">
      <c r="A351" s="1">
        <f t="shared" si="31"/>
        <v>350</v>
      </c>
      <c r="B351" s="3">
        <f t="shared" si="34"/>
        <v>351</v>
      </c>
      <c r="C351" s="2">
        <f t="shared" si="32"/>
        <v>350</v>
      </c>
      <c r="D351" s="3">
        <f t="shared" si="33"/>
        <v>7</v>
      </c>
      <c r="E351" s="4">
        <f t="shared" si="36"/>
        <v>0</v>
      </c>
      <c r="F351" s="4">
        <f t="shared" si="35"/>
        <v>25.000000000000085</v>
      </c>
    </row>
    <row r="352" spans="1:6" x14ac:dyDescent="0.2">
      <c r="A352" s="1">
        <f t="shared" si="31"/>
        <v>351</v>
      </c>
      <c r="B352" s="3">
        <f t="shared" si="34"/>
        <v>352</v>
      </c>
      <c r="C352" s="2">
        <f t="shared" si="32"/>
        <v>351</v>
      </c>
      <c r="D352" s="3">
        <f t="shared" si="33"/>
        <v>1</v>
      </c>
      <c r="E352" s="4">
        <f t="shared" si="36"/>
        <v>0</v>
      </c>
      <c r="F352" s="4">
        <f t="shared" si="35"/>
        <v>25.000000000000085</v>
      </c>
    </row>
    <row r="353" spans="1:6" x14ac:dyDescent="0.2">
      <c r="A353" s="1">
        <f t="shared" ref="A353:A365" si="37">+A352+1</f>
        <v>352</v>
      </c>
      <c r="B353" s="3">
        <f t="shared" si="34"/>
        <v>353</v>
      </c>
      <c r="C353" s="2">
        <f t="shared" si="32"/>
        <v>352</v>
      </c>
      <c r="D353" s="3">
        <f t="shared" si="33"/>
        <v>2</v>
      </c>
      <c r="E353" s="4">
        <f t="shared" si="36"/>
        <v>0.1</v>
      </c>
      <c r="F353" s="4">
        <f t="shared" si="35"/>
        <v>25.100000000000087</v>
      </c>
    </row>
    <row r="354" spans="1:6" x14ac:dyDescent="0.2">
      <c r="A354" s="1">
        <f t="shared" si="37"/>
        <v>353</v>
      </c>
      <c r="B354" s="3">
        <f t="shared" si="34"/>
        <v>354</v>
      </c>
      <c r="C354" s="2">
        <f t="shared" si="32"/>
        <v>353</v>
      </c>
      <c r="D354" s="3">
        <f t="shared" si="33"/>
        <v>3</v>
      </c>
      <c r="E354" s="4">
        <f t="shared" si="36"/>
        <v>0.1</v>
      </c>
      <c r="F354" s="4">
        <f t="shared" si="35"/>
        <v>25.200000000000088</v>
      </c>
    </row>
    <row r="355" spans="1:6" x14ac:dyDescent="0.2">
      <c r="A355" s="1">
        <f t="shared" si="37"/>
        <v>354</v>
      </c>
      <c r="B355" s="3">
        <f t="shared" si="34"/>
        <v>355</v>
      </c>
      <c r="C355" s="2">
        <f t="shared" si="32"/>
        <v>354</v>
      </c>
      <c r="D355" s="3">
        <f t="shared" si="33"/>
        <v>4</v>
      </c>
      <c r="E355" s="4">
        <f t="shared" si="36"/>
        <v>0.1</v>
      </c>
      <c r="F355" s="4">
        <f t="shared" si="35"/>
        <v>25.30000000000009</v>
      </c>
    </row>
    <row r="356" spans="1:6" x14ac:dyDescent="0.2">
      <c r="A356" s="1">
        <f t="shared" si="37"/>
        <v>355</v>
      </c>
      <c r="B356" s="3">
        <f t="shared" si="34"/>
        <v>356</v>
      </c>
      <c r="C356" s="2">
        <f t="shared" si="32"/>
        <v>355</v>
      </c>
      <c r="D356" s="3">
        <f t="shared" si="33"/>
        <v>5</v>
      </c>
      <c r="E356" s="4">
        <f t="shared" si="36"/>
        <v>0.1</v>
      </c>
      <c r="F356" s="4">
        <f t="shared" si="35"/>
        <v>25.400000000000091</v>
      </c>
    </row>
    <row r="357" spans="1:6" x14ac:dyDescent="0.2">
      <c r="A357" s="1">
        <f t="shared" si="37"/>
        <v>356</v>
      </c>
      <c r="B357" s="3">
        <f t="shared" si="34"/>
        <v>357</v>
      </c>
      <c r="C357" s="2">
        <f t="shared" si="32"/>
        <v>356</v>
      </c>
      <c r="D357" s="3">
        <f t="shared" si="33"/>
        <v>6</v>
      </c>
      <c r="E357" s="4">
        <f t="shared" si="36"/>
        <v>0.1</v>
      </c>
      <c r="F357" s="4">
        <f t="shared" si="35"/>
        <v>25.500000000000092</v>
      </c>
    </row>
    <row r="358" spans="1:6" x14ac:dyDescent="0.2">
      <c r="A358" s="1">
        <f t="shared" si="37"/>
        <v>357</v>
      </c>
      <c r="B358" s="3">
        <f t="shared" si="34"/>
        <v>358</v>
      </c>
      <c r="C358" s="2">
        <f t="shared" si="32"/>
        <v>357</v>
      </c>
      <c r="D358" s="3">
        <f t="shared" si="33"/>
        <v>7</v>
      </c>
      <c r="E358" s="4">
        <f t="shared" si="36"/>
        <v>0</v>
      </c>
      <c r="F358" s="4">
        <f t="shared" si="35"/>
        <v>25.500000000000092</v>
      </c>
    </row>
    <row r="359" spans="1:6" x14ac:dyDescent="0.2">
      <c r="A359" s="1">
        <f t="shared" si="37"/>
        <v>358</v>
      </c>
      <c r="B359" s="3">
        <f t="shared" si="34"/>
        <v>359</v>
      </c>
      <c r="C359" s="2">
        <f t="shared" si="32"/>
        <v>358</v>
      </c>
      <c r="D359" s="3">
        <f t="shared" si="33"/>
        <v>1</v>
      </c>
      <c r="E359" s="4">
        <f t="shared" si="36"/>
        <v>0</v>
      </c>
      <c r="F359" s="4">
        <f t="shared" si="35"/>
        <v>25.500000000000092</v>
      </c>
    </row>
    <row r="360" spans="1:6" x14ac:dyDescent="0.2">
      <c r="A360" s="1">
        <f t="shared" si="37"/>
        <v>359</v>
      </c>
      <c r="B360" s="3">
        <f t="shared" si="34"/>
        <v>360</v>
      </c>
      <c r="C360" s="2">
        <f t="shared" si="32"/>
        <v>359</v>
      </c>
      <c r="D360" s="3">
        <f t="shared" si="33"/>
        <v>2</v>
      </c>
      <c r="E360" s="4">
        <f t="shared" si="36"/>
        <v>0.1</v>
      </c>
      <c r="F360" s="4">
        <f t="shared" si="35"/>
        <v>25.600000000000094</v>
      </c>
    </row>
    <row r="361" spans="1:6" x14ac:dyDescent="0.2">
      <c r="A361" s="1">
        <f t="shared" si="37"/>
        <v>360</v>
      </c>
      <c r="B361" s="3">
        <f t="shared" si="34"/>
        <v>361</v>
      </c>
      <c r="C361" s="2">
        <f t="shared" si="32"/>
        <v>360</v>
      </c>
      <c r="D361" s="3">
        <f t="shared" si="33"/>
        <v>3</v>
      </c>
      <c r="E361" s="4">
        <f t="shared" si="36"/>
        <v>0.1</v>
      </c>
      <c r="F361" s="4">
        <f t="shared" si="35"/>
        <v>25.700000000000095</v>
      </c>
    </row>
    <row r="362" spans="1:6" x14ac:dyDescent="0.2">
      <c r="A362" s="1">
        <f t="shared" si="37"/>
        <v>361</v>
      </c>
      <c r="B362" s="3">
        <f t="shared" si="34"/>
        <v>362</v>
      </c>
      <c r="C362" s="2">
        <f t="shared" si="32"/>
        <v>361</v>
      </c>
      <c r="D362" s="3">
        <f t="shared" si="33"/>
        <v>4</v>
      </c>
      <c r="E362" s="4">
        <f t="shared" si="36"/>
        <v>0.1</v>
      </c>
      <c r="F362" s="4">
        <f t="shared" si="35"/>
        <v>25.800000000000097</v>
      </c>
    </row>
    <row r="363" spans="1:6" x14ac:dyDescent="0.2">
      <c r="A363" s="1">
        <f t="shared" si="37"/>
        <v>362</v>
      </c>
      <c r="B363" s="3">
        <f t="shared" si="34"/>
        <v>363</v>
      </c>
      <c r="C363" s="2">
        <f t="shared" si="32"/>
        <v>362</v>
      </c>
      <c r="D363" s="3">
        <f t="shared" si="33"/>
        <v>5</v>
      </c>
      <c r="E363" s="4">
        <f t="shared" si="36"/>
        <v>0.1</v>
      </c>
      <c r="F363" s="4">
        <f t="shared" si="35"/>
        <v>25.900000000000098</v>
      </c>
    </row>
    <row r="364" spans="1:6" x14ac:dyDescent="0.2">
      <c r="A364" s="1">
        <f t="shared" si="37"/>
        <v>363</v>
      </c>
      <c r="B364" s="3">
        <f t="shared" si="34"/>
        <v>364</v>
      </c>
      <c r="C364" s="2">
        <f t="shared" si="32"/>
        <v>363</v>
      </c>
      <c r="D364" s="3">
        <f t="shared" si="33"/>
        <v>6</v>
      </c>
      <c r="E364" s="4">
        <f t="shared" si="36"/>
        <v>0.1</v>
      </c>
      <c r="F364" s="4">
        <f t="shared" si="35"/>
        <v>26.000000000000099</v>
      </c>
    </row>
    <row r="365" spans="1:6" x14ac:dyDescent="0.2">
      <c r="A365" s="1">
        <f t="shared" si="37"/>
        <v>364</v>
      </c>
      <c r="B365" s="3">
        <f t="shared" si="34"/>
        <v>365</v>
      </c>
      <c r="C365" s="2">
        <f t="shared" si="32"/>
        <v>364</v>
      </c>
      <c r="D365" s="3">
        <f t="shared" si="33"/>
        <v>7</v>
      </c>
      <c r="E365" s="4">
        <f t="shared" si="36"/>
        <v>0</v>
      </c>
      <c r="F365" s="4">
        <f t="shared" si="35"/>
        <v>26.000000000000099</v>
      </c>
    </row>
    <row r="366" spans="1:6" x14ac:dyDescent="0.2">
      <c r="B366" s="3"/>
      <c r="C366" s="2"/>
    </row>
    <row r="367" spans="1:6" x14ac:dyDescent="0.2">
      <c r="B367" s="3"/>
      <c r="C367" s="2"/>
    </row>
    <row r="368" spans="1:6" x14ac:dyDescent="0.2">
      <c r="B368" s="3"/>
      <c r="C368" s="2"/>
    </row>
    <row r="369" spans="2:3" x14ac:dyDescent="0.2">
      <c r="B369" s="3"/>
      <c r="C369" s="2"/>
    </row>
    <row r="370" spans="2:3" x14ac:dyDescent="0.2">
      <c r="B370" s="3"/>
      <c r="C370" s="2"/>
    </row>
    <row r="371" spans="2:3" x14ac:dyDescent="0.2">
      <c r="B371" s="3"/>
      <c r="C371" s="2"/>
    </row>
    <row r="372" spans="2:3" x14ac:dyDescent="0.2">
      <c r="B372" s="3"/>
      <c r="C372" s="2"/>
    </row>
    <row r="373" spans="2:3" x14ac:dyDescent="0.2">
      <c r="B373" s="3"/>
      <c r="C373" s="2"/>
    </row>
    <row r="374" spans="2:3" x14ac:dyDescent="0.2">
      <c r="B374" s="3"/>
      <c r="C374" s="2"/>
    </row>
    <row r="375" spans="2:3" x14ac:dyDescent="0.2">
      <c r="B375" s="3"/>
      <c r="C375" s="2"/>
    </row>
    <row r="376" spans="2:3" x14ac:dyDescent="0.2">
      <c r="B376" s="3"/>
      <c r="C376" s="2"/>
    </row>
    <row r="377" spans="2:3" x14ac:dyDescent="0.2">
      <c r="B377" s="3"/>
      <c r="C377" s="2"/>
    </row>
    <row r="378" spans="2:3" x14ac:dyDescent="0.2">
      <c r="B378" s="3"/>
      <c r="C378" s="2"/>
    </row>
    <row r="379" spans="2:3" x14ac:dyDescent="0.2">
      <c r="B379" s="3"/>
      <c r="C379" s="2"/>
    </row>
    <row r="380" spans="2:3" x14ac:dyDescent="0.2">
      <c r="B380" s="3"/>
      <c r="C380" s="2"/>
    </row>
    <row r="381" spans="2:3" x14ac:dyDescent="0.2">
      <c r="B381" s="3"/>
      <c r="C381" s="2"/>
    </row>
    <row r="382" spans="2:3" x14ac:dyDescent="0.2">
      <c r="B382" s="3"/>
      <c r="C382" s="2"/>
    </row>
    <row r="383" spans="2:3" x14ac:dyDescent="0.2">
      <c r="B383" s="3"/>
      <c r="C383" s="2"/>
    </row>
    <row r="384" spans="2:3" x14ac:dyDescent="0.2">
      <c r="B384" s="3"/>
      <c r="C384" s="2"/>
    </row>
    <row r="385" spans="2:3" x14ac:dyDescent="0.2">
      <c r="B385" s="3"/>
      <c r="C385" s="2"/>
    </row>
    <row r="386" spans="2:3" x14ac:dyDescent="0.2">
      <c r="B386" s="3"/>
      <c r="C386" s="2"/>
    </row>
    <row r="387" spans="2:3" x14ac:dyDescent="0.2">
      <c r="B387" s="3"/>
      <c r="C387" s="2"/>
    </row>
    <row r="388" spans="2:3" x14ac:dyDescent="0.2">
      <c r="B388" s="3"/>
      <c r="C388" s="2"/>
    </row>
    <row r="389" spans="2:3" x14ac:dyDescent="0.2">
      <c r="B389" s="3"/>
      <c r="C389" s="2"/>
    </row>
    <row r="390" spans="2:3" x14ac:dyDescent="0.2">
      <c r="B390" s="3"/>
      <c r="C390" s="2"/>
    </row>
    <row r="391" spans="2:3" x14ac:dyDescent="0.2">
      <c r="B391" s="3"/>
      <c r="C391" s="2"/>
    </row>
    <row r="392" spans="2:3" x14ac:dyDescent="0.2">
      <c r="B392" s="3"/>
      <c r="C392" s="2"/>
    </row>
    <row r="393" spans="2:3" x14ac:dyDescent="0.2">
      <c r="B393" s="3"/>
      <c r="C393" s="2"/>
    </row>
    <row r="394" spans="2:3" x14ac:dyDescent="0.2">
      <c r="B394" s="3"/>
      <c r="C394" s="2"/>
    </row>
    <row r="395" spans="2:3" x14ac:dyDescent="0.2">
      <c r="B395" s="3"/>
      <c r="C395" s="2"/>
    </row>
    <row r="396" spans="2:3" x14ac:dyDescent="0.2">
      <c r="B396" s="3"/>
      <c r="C396" s="2"/>
    </row>
    <row r="397" spans="2:3" x14ac:dyDescent="0.2">
      <c r="B397" s="3"/>
      <c r="C397" s="2"/>
    </row>
    <row r="398" spans="2:3" x14ac:dyDescent="0.2">
      <c r="B398" s="3"/>
      <c r="C398" s="2"/>
    </row>
    <row r="399" spans="2:3" x14ac:dyDescent="0.2">
      <c r="B399" s="3"/>
      <c r="C399" s="2"/>
    </row>
    <row r="400" spans="2:3" x14ac:dyDescent="0.2">
      <c r="B400" s="3"/>
      <c r="C400" s="2"/>
    </row>
    <row r="401" spans="2:3" x14ac:dyDescent="0.2">
      <c r="B401" s="3"/>
      <c r="C401" s="2"/>
    </row>
    <row r="402" spans="2:3" x14ac:dyDescent="0.2">
      <c r="B402" s="3"/>
      <c r="C402" s="2"/>
    </row>
    <row r="403" spans="2:3" x14ac:dyDescent="0.2">
      <c r="B403" s="3"/>
      <c r="C403" s="2"/>
    </row>
    <row r="404" spans="2:3" x14ac:dyDescent="0.2">
      <c r="B404" s="3"/>
      <c r="C404" s="2"/>
    </row>
    <row r="405" spans="2:3" x14ac:dyDescent="0.2">
      <c r="B405" s="3"/>
      <c r="C405" s="2"/>
    </row>
    <row r="406" spans="2:3" x14ac:dyDescent="0.2">
      <c r="B406" s="3"/>
      <c r="C406" s="2"/>
    </row>
    <row r="407" spans="2:3" x14ac:dyDescent="0.2">
      <c r="B407" s="3"/>
      <c r="C407" s="2"/>
    </row>
    <row r="408" spans="2:3" x14ac:dyDescent="0.2">
      <c r="B408" s="3"/>
      <c r="C408" s="2"/>
    </row>
    <row r="409" spans="2:3" x14ac:dyDescent="0.2">
      <c r="B409" s="3"/>
      <c r="C409" s="2"/>
    </row>
    <row r="410" spans="2:3" x14ac:dyDescent="0.2">
      <c r="B410" s="3"/>
      <c r="C410" s="2"/>
    </row>
    <row r="411" spans="2:3" x14ac:dyDescent="0.2">
      <c r="B411" s="3"/>
      <c r="C411" s="2"/>
    </row>
    <row r="412" spans="2:3" x14ac:dyDescent="0.2">
      <c r="B412" s="3"/>
      <c r="C412" s="2"/>
    </row>
    <row r="413" spans="2:3" x14ac:dyDescent="0.2">
      <c r="B413" s="3"/>
      <c r="C413" s="2"/>
    </row>
    <row r="414" spans="2:3" x14ac:dyDescent="0.2">
      <c r="B414" s="3"/>
      <c r="C414" s="2"/>
    </row>
    <row r="415" spans="2:3" x14ac:dyDescent="0.2">
      <c r="B415" s="3"/>
      <c r="C415" s="2"/>
    </row>
    <row r="416" spans="2:3" x14ac:dyDescent="0.2">
      <c r="B416" s="3"/>
      <c r="C416" s="2"/>
    </row>
    <row r="417" spans="2:3" x14ac:dyDescent="0.2">
      <c r="B417" s="3"/>
      <c r="C417" s="2"/>
    </row>
    <row r="418" spans="2:3" x14ac:dyDescent="0.2">
      <c r="B418" s="3"/>
      <c r="C418" s="2"/>
    </row>
    <row r="419" spans="2:3" x14ac:dyDescent="0.2">
      <c r="B419" s="3"/>
      <c r="C419" s="2"/>
    </row>
    <row r="420" spans="2:3" x14ac:dyDescent="0.2">
      <c r="B420" s="3"/>
      <c r="C420" s="2"/>
    </row>
    <row r="421" spans="2:3" x14ac:dyDescent="0.2">
      <c r="B421" s="3"/>
      <c r="C421" s="2"/>
    </row>
    <row r="422" spans="2:3" x14ac:dyDescent="0.2">
      <c r="B422" s="3"/>
      <c r="C422" s="2"/>
    </row>
    <row r="423" spans="2:3" x14ac:dyDescent="0.2">
      <c r="B423" s="3"/>
      <c r="C423" s="2"/>
    </row>
    <row r="424" spans="2:3" x14ac:dyDescent="0.2">
      <c r="B424" s="3"/>
      <c r="C424" s="2"/>
    </row>
    <row r="425" spans="2:3" x14ac:dyDescent="0.2">
      <c r="B425" s="3"/>
      <c r="C425" s="2"/>
    </row>
    <row r="426" spans="2:3" x14ac:dyDescent="0.2">
      <c r="B426" s="3"/>
      <c r="C426" s="2"/>
    </row>
    <row r="427" spans="2:3" x14ac:dyDescent="0.2">
      <c r="B427" s="3"/>
      <c r="C427" s="2"/>
    </row>
    <row r="428" spans="2:3" x14ac:dyDescent="0.2">
      <c r="B428" s="3"/>
      <c r="C428" s="2"/>
    </row>
    <row r="429" spans="2:3" x14ac:dyDescent="0.2">
      <c r="B429" s="3"/>
      <c r="C429" s="2"/>
    </row>
    <row r="430" spans="2:3" x14ac:dyDescent="0.2">
      <c r="B430" s="3"/>
      <c r="C430" s="2"/>
    </row>
    <row r="431" spans="2:3" x14ac:dyDescent="0.2">
      <c r="B431" s="3"/>
      <c r="C431" s="2"/>
    </row>
    <row r="432" spans="2:3" x14ac:dyDescent="0.2">
      <c r="B432" s="3"/>
      <c r="C432" s="2"/>
    </row>
    <row r="433" spans="2:3" x14ac:dyDescent="0.2">
      <c r="B433" s="3"/>
      <c r="C433" s="2"/>
    </row>
    <row r="434" spans="2:3" x14ac:dyDescent="0.2">
      <c r="B434" s="3"/>
      <c r="C434" s="2"/>
    </row>
    <row r="435" spans="2:3" x14ac:dyDescent="0.2">
      <c r="B435" s="3"/>
      <c r="C435" s="2"/>
    </row>
    <row r="436" spans="2:3" x14ac:dyDescent="0.2">
      <c r="B436" s="3"/>
      <c r="C436" s="2"/>
    </row>
    <row r="437" spans="2:3" x14ac:dyDescent="0.2">
      <c r="B437" s="3"/>
      <c r="C437" s="2"/>
    </row>
    <row r="438" spans="2:3" x14ac:dyDescent="0.2">
      <c r="B438" s="3"/>
      <c r="C438" s="2"/>
    </row>
    <row r="439" spans="2:3" x14ac:dyDescent="0.2">
      <c r="B439" s="3"/>
      <c r="C439" s="2"/>
    </row>
    <row r="440" spans="2:3" x14ac:dyDescent="0.2">
      <c r="B440" s="3"/>
      <c r="C440" s="2"/>
    </row>
    <row r="441" spans="2:3" x14ac:dyDescent="0.2">
      <c r="B441" s="3"/>
      <c r="C441" s="2"/>
    </row>
    <row r="442" spans="2:3" x14ac:dyDescent="0.2">
      <c r="B442" s="3"/>
      <c r="C442" s="2"/>
    </row>
    <row r="443" spans="2:3" x14ac:dyDescent="0.2">
      <c r="B443" s="3"/>
      <c r="C443" s="2"/>
    </row>
    <row r="444" spans="2:3" x14ac:dyDescent="0.2">
      <c r="B444" s="3"/>
      <c r="C444" s="2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44"/>
  <sheetViews>
    <sheetView topLeftCell="A257" workbookViewId="0">
      <selection activeCell="F1" sqref="F1"/>
    </sheetView>
  </sheetViews>
  <sheetFormatPr defaultRowHeight="12.75" x14ac:dyDescent="0.2"/>
  <cols>
    <col min="1" max="1" width="9.140625" style="4" customWidth="1"/>
    <col min="2" max="2" width="10.140625" style="1" bestFit="1" customWidth="1"/>
    <col min="5" max="5" width="9.140625" style="3" customWidth="1"/>
    <col min="6" max="6" width="9.140625" style="4" customWidth="1"/>
  </cols>
  <sheetData>
    <row r="1" spans="1:6" x14ac:dyDescent="0.2">
      <c r="A1" s="4">
        <f>IF(F1&gt;0,F1,)</f>
        <v>0</v>
      </c>
      <c r="B1" s="1">
        <f>+Calculator!E2</f>
        <v>0</v>
      </c>
      <c r="C1" s="3">
        <v>1</v>
      </c>
      <c r="D1" s="2">
        <f t="shared" ref="D1:D64" si="0">+B1</f>
        <v>0</v>
      </c>
      <c r="E1" s="3">
        <f t="shared" ref="E1:E64" si="1">WEEKDAY(B1)</f>
        <v>7</v>
      </c>
      <c r="F1" s="4">
        <f t="shared" ref="F1:F6" si="2">IF(E1&lt;7,IF(E1&gt;1,0.1,0),0)</f>
        <v>0</v>
      </c>
    </row>
    <row r="2" spans="1:6" x14ac:dyDescent="0.2">
      <c r="A2" s="4">
        <f>IF(F2&gt;0,A1+F2,)</f>
        <v>0</v>
      </c>
      <c r="B2" s="1">
        <f t="shared" ref="B2:B65" si="3">+B1+1</f>
        <v>1</v>
      </c>
      <c r="C2" s="3">
        <f t="shared" ref="C2:C65" si="4">+C1+1</f>
        <v>2</v>
      </c>
      <c r="D2" s="2">
        <f t="shared" si="0"/>
        <v>1</v>
      </c>
      <c r="E2" s="3">
        <f t="shared" si="1"/>
        <v>1</v>
      </c>
      <c r="F2" s="4">
        <f t="shared" si="2"/>
        <v>0</v>
      </c>
    </row>
    <row r="3" spans="1:6" x14ac:dyDescent="0.2">
      <c r="A3" s="4">
        <f>IF(F3&gt;0,A2+F3,)</f>
        <v>0.1</v>
      </c>
      <c r="B3" s="1">
        <f t="shared" si="3"/>
        <v>2</v>
      </c>
      <c r="C3" s="3">
        <f t="shared" si="4"/>
        <v>3</v>
      </c>
      <c r="D3" s="2">
        <f t="shared" si="0"/>
        <v>2</v>
      </c>
      <c r="E3" s="3">
        <f t="shared" si="1"/>
        <v>2</v>
      </c>
      <c r="F3" s="4">
        <f t="shared" si="2"/>
        <v>0.1</v>
      </c>
    </row>
    <row r="4" spans="1:6" x14ac:dyDescent="0.2">
      <c r="A4" s="4">
        <f t="shared" ref="A4:A67" si="5">IF(F4&gt;0,A3+F4,A3)</f>
        <v>0.2</v>
      </c>
      <c r="B4" s="1">
        <f t="shared" si="3"/>
        <v>3</v>
      </c>
      <c r="C4" s="3">
        <f t="shared" si="4"/>
        <v>4</v>
      </c>
      <c r="D4" s="2">
        <f t="shared" si="0"/>
        <v>3</v>
      </c>
      <c r="E4" s="3">
        <f t="shared" si="1"/>
        <v>3</v>
      </c>
      <c r="F4" s="4">
        <f t="shared" si="2"/>
        <v>0.1</v>
      </c>
    </row>
    <row r="5" spans="1:6" x14ac:dyDescent="0.2">
      <c r="A5" s="4">
        <f t="shared" si="5"/>
        <v>0.30000000000000004</v>
      </c>
      <c r="B5" s="1">
        <f t="shared" si="3"/>
        <v>4</v>
      </c>
      <c r="C5" s="3">
        <f t="shared" si="4"/>
        <v>5</v>
      </c>
      <c r="D5" s="2">
        <f t="shared" si="0"/>
        <v>4</v>
      </c>
      <c r="E5" s="3">
        <f t="shared" si="1"/>
        <v>4</v>
      </c>
      <c r="F5" s="4">
        <f t="shared" si="2"/>
        <v>0.1</v>
      </c>
    </row>
    <row r="6" spans="1:6" x14ac:dyDescent="0.2">
      <c r="A6" s="4">
        <f t="shared" si="5"/>
        <v>0.4</v>
      </c>
      <c r="B6" s="1">
        <f t="shared" si="3"/>
        <v>5</v>
      </c>
      <c r="C6" s="3">
        <f t="shared" si="4"/>
        <v>6</v>
      </c>
      <c r="D6" s="2">
        <f t="shared" si="0"/>
        <v>5</v>
      </c>
      <c r="E6" s="3">
        <f t="shared" si="1"/>
        <v>5</v>
      </c>
      <c r="F6" s="4">
        <f t="shared" si="2"/>
        <v>0.1</v>
      </c>
    </row>
    <row r="7" spans="1:6" x14ac:dyDescent="0.2">
      <c r="A7" s="4">
        <f t="shared" si="5"/>
        <v>0.5</v>
      </c>
      <c r="B7" s="1">
        <f t="shared" si="3"/>
        <v>6</v>
      </c>
      <c r="C7" s="3">
        <f t="shared" si="4"/>
        <v>7</v>
      </c>
      <c r="D7" s="2">
        <f t="shared" si="0"/>
        <v>6</v>
      </c>
      <c r="E7" s="3">
        <f t="shared" si="1"/>
        <v>6</v>
      </c>
      <c r="F7" s="4">
        <f t="shared" ref="F7:F67" si="6">IF(E7&lt;7,IF(E7&gt;1,0.1,0),0)</f>
        <v>0.1</v>
      </c>
    </row>
    <row r="8" spans="1:6" x14ac:dyDescent="0.2">
      <c r="A8" s="4">
        <f t="shared" si="5"/>
        <v>0.5</v>
      </c>
      <c r="B8" s="1">
        <f t="shared" si="3"/>
        <v>7</v>
      </c>
      <c r="C8" s="3">
        <f t="shared" si="4"/>
        <v>8</v>
      </c>
      <c r="D8" s="2">
        <f t="shared" si="0"/>
        <v>7</v>
      </c>
      <c r="E8" s="3">
        <f t="shared" si="1"/>
        <v>7</v>
      </c>
      <c r="F8" s="4">
        <f t="shared" si="6"/>
        <v>0</v>
      </c>
    </row>
    <row r="9" spans="1:6" x14ac:dyDescent="0.2">
      <c r="A9" s="4">
        <f t="shared" si="5"/>
        <v>0.5</v>
      </c>
      <c r="B9" s="1">
        <f t="shared" si="3"/>
        <v>8</v>
      </c>
      <c r="C9" s="3">
        <f t="shared" si="4"/>
        <v>9</v>
      </c>
      <c r="D9" s="2">
        <f t="shared" si="0"/>
        <v>8</v>
      </c>
      <c r="E9" s="3">
        <f t="shared" si="1"/>
        <v>1</v>
      </c>
      <c r="F9" s="4">
        <f t="shared" si="6"/>
        <v>0</v>
      </c>
    </row>
    <row r="10" spans="1:6" x14ac:dyDescent="0.2">
      <c r="A10" s="4">
        <f t="shared" si="5"/>
        <v>0.6</v>
      </c>
      <c r="B10" s="1">
        <f t="shared" si="3"/>
        <v>9</v>
      </c>
      <c r="C10" s="3">
        <f t="shared" si="4"/>
        <v>10</v>
      </c>
      <c r="D10" s="2">
        <f t="shared" si="0"/>
        <v>9</v>
      </c>
      <c r="E10" s="3">
        <f t="shared" si="1"/>
        <v>2</v>
      </c>
      <c r="F10" s="4">
        <f t="shared" si="6"/>
        <v>0.1</v>
      </c>
    </row>
    <row r="11" spans="1:6" x14ac:dyDescent="0.2">
      <c r="A11" s="4">
        <f t="shared" si="5"/>
        <v>0.7</v>
      </c>
      <c r="B11" s="1">
        <f t="shared" si="3"/>
        <v>10</v>
      </c>
      <c r="C11" s="3">
        <f t="shared" si="4"/>
        <v>11</v>
      </c>
      <c r="D11" s="2">
        <f t="shared" si="0"/>
        <v>10</v>
      </c>
      <c r="E11" s="3">
        <f t="shared" si="1"/>
        <v>3</v>
      </c>
      <c r="F11" s="4">
        <f t="shared" si="6"/>
        <v>0.1</v>
      </c>
    </row>
    <row r="12" spans="1:6" x14ac:dyDescent="0.2">
      <c r="A12" s="4">
        <f t="shared" si="5"/>
        <v>0.79999999999999993</v>
      </c>
      <c r="B12" s="1">
        <f t="shared" si="3"/>
        <v>11</v>
      </c>
      <c r="C12" s="3">
        <f t="shared" si="4"/>
        <v>12</v>
      </c>
      <c r="D12" s="2">
        <f t="shared" si="0"/>
        <v>11</v>
      </c>
      <c r="E12" s="3">
        <f t="shared" si="1"/>
        <v>4</v>
      </c>
      <c r="F12" s="4">
        <f t="shared" si="6"/>
        <v>0.1</v>
      </c>
    </row>
    <row r="13" spans="1:6" x14ac:dyDescent="0.2">
      <c r="A13" s="4">
        <f t="shared" si="5"/>
        <v>0.89999999999999991</v>
      </c>
      <c r="B13" s="1">
        <f t="shared" si="3"/>
        <v>12</v>
      </c>
      <c r="C13" s="3">
        <f t="shared" si="4"/>
        <v>13</v>
      </c>
      <c r="D13" s="2">
        <f t="shared" si="0"/>
        <v>12</v>
      </c>
      <c r="E13" s="3">
        <f t="shared" si="1"/>
        <v>5</v>
      </c>
      <c r="F13" s="4">
        <f t="shared" si="6"/>
        <v>0.1</v>
      </c>
    </row>
    <row r="14" spans="1:6" x14ac:dyDescent="0.2">
      <c r="A14" s="4">
        <f t="shared" si="5"/>
        <v>0.99999999999999989</v>
      </c>
      <c r="B14" s="1">
        <f t="shared" si="3"/>
        <v>13</v>
      </c>
      <c r="C14" s="3">
        <f t="shared" si="4"/>
        <v>14</v>
      </c>
      <c r="D14" s="2">
        <f t="shared" si="0"/>
        <v>13</v>
      </c>
      <c r="E14" s="3">
        <f t="shared" si="1"/>
        <v>6</v>
      </c>
      <c r="F14" s="4">
        <f t="shared" si="6"/>
        <v>0.1</v>
      </c>
    </row>
    <row r="15" spans="1:6" x14ac:dyDescent="0.2">
      <c r="A15" s="4">
        <f t="shared" si="5"/>
        <v>0.99999999999999989</v>
      </c>
      <c r="B15" s="1">
        <f t="shared" si="3"/>
        <v>14</v>
      </c>
      <c r="C15" s="3">
        <f t="shared" si="4"/>
        <v>15</v>
      </c>
      <c r="D15" s="2">
        <f t="shared" si="0"/>
        <v>14</v>
      </c>
      <c r="E15" s="3">
        <f t="shared" si="1"/>
        <v>7</v>
      </c>
      <c r="F15" s="4">
        <f t="shared" si="6"/>
        <v>0</v>
      </c>
    </row>
    <row r="16" spans="1:6" x14ac:dyDescent="0.2">
      <c r="A16" s="4">
        <f t="shared" si="5"/>
        <v>0.99999999999999989</v>
      </c>
      <c r="B16" s="1">
        <f t="shared" si="3"/>
        <v>15</v>
      </c>
      <c r="C16" s="3">
        <f t="shared" si="4"/>
        <v>16</v>
      </c>
      <c r="D16" s="2">
        <f t="shared" si="0"/>
        <v>15</v>
      </c>
      <c r="E16" s="3">
        <f t="shared" si="1"/>
        <v>1</v>
      </c>
      <c r="F16" s="4">
        <f t="shared" si="6"/>
        <v>0</v>
      </c>
    </row>
    <row r="17" spans="1:6" x14ac:dyDescent="0.2">
      <c r="A17" s="4">
        <f t="shared" si="5"/>
        <v>1.0999999999999999</v>
      </c>
      <c r="B17" s="1">
        <f t="shared" si="3"/>
        <v>16</v>
      </c>
      <c r="C17" s="3">
        <f t="shared" si="4"/>
        <v>17</v>
      </c>
      <c r="D17" s="2">
        <f t="shared" si="0"/>
        <v>16</v>
      </c>
      <c r="E17" s="3">
        <f t="shared" si="1"/>
        <v>2</v>
      </c>
      <c r="F17" s="4">
        <f t="shared" si="6"/>
        <v>0.1</v>
      </c>
    </row>
    <row r="18" spans="1:6" x14ac:dyDescent="0.2">
      <c r="A18" s="4">
        <f t="shared" si="5"/>
        <v>1.2</v>
      </c>
      <c r="B18" s="1">
        <f t="shared" si="3"/>
        <v>17</v>
      </c>
      <c r="C18" s="3">
        <f t="shared" si="4"/>
        <v>18</v>
      </c>
      <c r="D18" s="2">
        <f t="shared" si="0"/>
        <v>17</v>
      </c>
      <c r="E18" s="3">
        <f t="shared" si="1"/>
        <v>3</v>
      </c>
      <c r="F18" s="4">
        <f t="shared" si="6"/>
        <v>0.1</v>
      </c>
    </row>
    <row r="19" spans="1:6" x14ac:dyDescent="0.2">
      <c r="A19" s="4">
        <f t="shared" si="5"/>
        <v>1.3</v>
      </c>
      <c r="B19" s="1">
        <f t="shared" si="3"/>
        <v>18</v>
      </c>
      <c r="C19" s="3">
        <f t="shared" si="4"/>
        <v>19</v>
      </c>
      <c r="D19" s="2">
        <f t="shared" si="0"/>
        <v>18</v>
      </c>
      <c r="E19" s="3">
        <f t="shared" si="1"/>
        <v>4</v>
      </c>
      <c r="F19" s="4">
        <f t="shared" si="6"/>
        <v>0.1</v>
      </c>
    </row>
    <row r="20" spans="1:6" x14ac:dyDescent="0.2">
      <c r="A20" s="4">
        <f t="shared" si="5"/>
        <v>1.4000000000000001</v>
      </c>
      <c r="B20" s="1">
        <f t="shared" si="3"/>
        <v>19</v>
      </c>
      <c r="C20" s="3">
        <f t="shared" si="4"/>
        <v>20</v>
      </c>
      <c r="D20" s="2">
        <f t="shared" si="0"/>
        <v>19</v>
      </c>
      <c r="E20" s="3">
        <f t="shared" si="1"/>
        <v>5</v>
      </c>
      <c r="F20" s="4">
        <f t="shared" si="6"/>
        <v>0.1</v>
      </c>
    </row>
    <row r="21" spans="1:6" x14ac:dyDescent="0.2">
      <c r="A21" s="4">
        <f t="shared" si="5"/>
        <v>1.5000000000000002</v>
      </c>
      <c r="B21" s="1">
        <f t="shared" si="3"/>
        <v>20</v>
      </c>
      <c r="C21" s="3">
        <f t="shared" si="4"/>
        <v>21</v>
      </c>
      <c r="D21" s="2">
        <f t="shared" si="0"/>
        <v>20</v>
      </c>
      <c r="E21" s="3">
        <f t="shared" si="1"/>
        <v>6</v>
      </c>
      <c r="F21" s="4">
        <f t="shared" si="6"/>
        <v>0.1</v>
      </c>
    </row>
    <row r="22" spans="1:6" x14ac:dyDescent="0.2">
      <c r="A22" s="4">
        <f t="shared" si="5"/>
        <v>1.5000000000000002</v>
      </c>
      <c r="B22" s="1">
        <f t="shared" si="3"/>
        <v>21</v>
      </c>
      <c r="C22" s="3">
        <f t="shared" si="4"/>
        <v>22</v>
      </c>
      <c r="D22" s="2">
        <f t="shared" si="0"/>
        <v>21</v>
      </c>
      <c r="E22" s="3">
        <f t="shared" si="1"/>
        <v>7</v>
      </c>
      <c r="F22" s="4">
        <f t="shared" si="6"/>
        <v>0</v>
      </c>
    </row>
    <row r="23" spans="1:6" x14ac:dyDescent="0.2">
      <c r="A23" s="4">
        <f t="shared" si="5"/>
        <v>1.5000000000000002</v>
      </c>
      <c r="B23" s="1">
        <f t="shared" si="3"/>
        <v>22</v>
      </c>
      <c r="C23" s="3">
        <f t="shared" si="4"/>
        <v>23</v>
      </c>
      <c r="D23" s="2">
        <f t="shared" si="0"/>
        <v>22</v>
      </c>
      <c r="E23" s="3">
        <f t="shared" si="1"/>
        <v>1</v>
      </c>
      <c r="F23" s="4">
        <f t="shared" si="6"/>
        <v>0</v>
      </c>
    </row>
    <row r="24" spans="1:6" x14ac:dyDescent="0.2">
      <c r="A24" s="4">
        <f t="shared" si="5"/>
        <v>1.6000000000000003</v>
      </c>
      <c r="B24" s="1">
        <f t="shared" si="3"/>
        <v>23</v>
      </c>
      <c r="C24" s="3">
        <f t="shared" si="4"/>
        <v>24</v>
      </c>
      <c r="D24" s="2">
        <f t="shared" si="0"/>
        <v>23</v>
      </c>
      <c r="E24" s="3">
        <f t="shared" si="1"/>
        <v>2</v>
      </c>
      <c r="F24" s="4">
        <f t="shared" si="6"/>
        <v>0.1</v>
      </c>
    </row>
    <row r="25" spans="1:6" x14ac:dyDescent="0.2">
      <c r="A25" s="4">
        <f t="shared" si="5"/>
        <v>1.7000000000000004</v>
      </c>
      <c r="B25" s="1">
        <f t="shared" si="3"/>
        <v>24</v>
      </c>
      <c r="C25" s="3">
        <f t="shared" si="4"/>
        <v>25</v>
      </c>
      <c r="D25" s="2">
        <f t="shared" si="0"/>
        <v>24</v>
      </c>
      <c r="E25" s="3">
        <f t="shared" si="1"/>
        <v>3</v>
      </c>
      <c r="F25" s="4">
        <f t="shared" si="6"/>
        <v>0.1</v>
      </c>
    </row>
    <row r="26" spans="1:6" x14ac:dyDescent="0.2">
      <c r="A26" s="4">
        <f t="shared" si="5"/>
        <v>1.8000000000000005</v>
      </c>
      <c r="B26" s="1">
        <f t="shared" si="3"/>
        <v>25</v>
      </c>
      <c r="C26" s="3">
        <f t="shared" si="4"/>
        <v>26</v>
      </c>
      <c r="D26" s="2">
        <f t="shared" si="0"/>
        <v>25</v>
      </c>
      <c r="E26" s="3">
        <f t="shared" si="1"/>
        <v>4</v>
      </c>
      <c r="F26" s="4">
        <f t="shared" si="6"/>
        <v>0.1</v>
      </c>
    </row>
    <row r="27" spans="1:6" x14ac:dyDescent="0.2">
      <c r="A27" s="4">
        <f t="shared" si="5"/>
        <v>1.9000000000000006</v>
      </c>
      <c r="B27" s="1">
        <f t="shared" si="3"/>
        <v>26</v>
      </c>
      <c r="C27" s="3">
        <f t="shared" si="4"/>
        <v>27</v>
      </c>
      <c r="D27" s="2">
        <f t="shared" si="0"/>
        <v>26</v>
      </c>
      <c r="E27" s="3">
        <f t="shared" si="1"/>
        <v>5</v>
      </c>
      <c r="F27" s="4">
        <f t="shared" si="6"/>
        <v>0.1</v>
      </c>
    </row>
    <row r="28" spans="1:6" x14ac:dyDescent="0.2">
      <c r="A28" s="4">
        <f t="shared" si="5"/>
        <v>2.0000000000000004</v>
      </c>
      <c r="B28" s="1">
        <f t="shared" si="3"/>
        <v>27</v>
      </c>
      <c r="C28" s="3">
        <f t="shared" si="4"/>
        <v>28</v>
      </c>
      <c r="D28" s="2">
        <f t="shared" si="0"/>
        <v>27</v>
      </c>
      <c r="E28" s="3">
        <f t="shared" si="1"/>
        <v>6</v>
      </c>
      <c r="F28" s="4">
        <f t="shared" si="6"/>
        <v>0.1</v>
      </c>
    </row>
    <row r="29" spans="1:6" x14ac:dyDescent="0.2">
      <c r="A29" s="4">
        <f t="shared" si="5"/>
        <v>2.0000000000000004</v>
      </c>
      <c r="B29" s="1">
        <f t="shared" si="3"/>
        <v>28</v>
      </c>
      <c r="C29" s="3">
        <f t="shared" si="4"/>
        <v>29</v>
      </c>
      <c r="D29" s="2">
        <f t="shared" si="0"/>
        <v>28</v>
      </c>
      <c r="E29" s="3">
        <f t="shared" si="1"/>
        <v>7</v>
      </c>
      <c r="F29" s="4">
        <f t="shared" si="6"/>
        <v>0</v>
      </c>
    </row>
    <row r="30" spans="1:6" x14ac:dyDescent="0.2">
      <c r="A30" s="4">
        <f t="shared" si="5"/>
        <v>2.0000000000000004</v>
      </c>
      <c r="B30" s="1">
        <f t="shared" si="3"/>
        <v>29</v>
      </c>
      <c r="C30" s="3">
        <f t="shared" si="4"/>
        <v>30</v>
      </c>
      <c r="D30" s="2">
        <f t="shared" si="0"/>
        <v>29</v>
      </c>
      <c r="E30" s="3">
        <f t="shared" si="1"/>
        <v>1</v>
      </c>
      <c r="F30" s="4">
        <f t="shared" si="6"/>
        <v>0</v>
      </c>
    </row>
    <row r="31" spans="1:6" x14ac:dyDescent="0.2">
      <c r="A31" s="4">
        <f t="shared" si="5"/>
        <v>2.1000000000000005</v>
      </c>
      <c r="B31" s="1">
        <f t="shared" si="3"/>
        <v>30</v>
      </c>
      <c r="C31" s="3">
        <f t="shared" si="4"/>
        <v>31</v>
      </c>
      <c r="D31" s="2">
        <f t="shared" si="0"/>
        <v>30</v>
      </c>
      <c r="E31" s="3">
        <f t="shared" si="1"/>
        <v>2</v>
      </c>
      <c r="F31" s="4">
        <f t="shared" si="6"/>
        <v>0.1</v>
      </c>
    </row>
    <row r="32" spans="1:6" x14ac:dyDescent="0.2">
      <c r="A32" s="4">
        <f t="shared" si="5"/>
        <v>2.2000000000000006</v>
      </c>
      <c r="B32" s="1">
        <f t="shared" si="3"/>
        <v>31</v>
      </c>
      <c r="C32" s="3">
        <f t="shared" si="4"/>
        <v>32</v>
      </c>
      <c r="D32" s="2">
        <f t="shared" si="0"/>
        <v>31</v>
      </c>
      <c r="E32" s="3">
        <f t="shared" si="1"/>
        <v>3</v>
      </c>
      <c r="F32" s="4">
        <f t="shared" si="6"/>
        <v>0.1</v>
      </c>
    </row>
    <row r="33" spans="1:6" x14ac:dyDescent="0.2">
      <c r="A33" s="4">
        <f t="shared" si="5"/>
        <v>2.3000000000000007</v>
      </c>
      <c r="B33" s="1">
        <f t="shared" si="3"/>
        <v>32</v>
      </c>
      <c r="C33" s="3">
        <f t="shared" si="4"/>
        <v>33</v>
      </c>
      <c r="D33" s="2">
        <f t="shared" si="0"/>
        <v>32</v>
      </c>
      <c r="E33" s="3">
        <f t="shared" si="1"/>
        <v>4</v>
      </c>
      <c r="F33" s="4">
        <f t="shared" si="6"/>
        <v>0.1</v>
      </c>
    </row>
    <row r="34" spans="1:6" x14ac:dyDescent="0.2">
      <c r="A34" s="4">
        <f t="shared" si="5"/>
        <v>2.4000000000000008</v>
      </c>
      <c r="B34" s="1">
        <f t="shared" si="3"/>
        <v>33</v>
      </c>
      <c r="C34" s="3">
        <f t="shared" si="4"/>
        <v>34</v>
      </c>
      <c r="D34" s="2">
        <f t="shared" si="0"/>
        <v>33</v>
      </c>
      <c r="E34" s="3">
        <f t="shared" si="1"/>
        <v>5</v>
      </c>
      <c r="F34" s="4">
        <f t="shared" si="6"/>
        <v>0.1</v>
      </c>
    </row>
    <row r="35" spans="1:6" x14ac:dyDescent="0.2">
      <c r="A35" s="4">
        <f t="shared" si="5"/>
        <v>2.5000000000000009</v>
      </c>
      <c r="B35" s="1">
        <f t="shared" si="3"/>
        <v>34</v>
      </c>
      <c r="C35" s="3">
        <f t="shared" si="4"/>
        <v>35</v>
      </c>
      <c r="D35" s="2">
        <f t="shared" si="0"/>
        <v>34</v>
      </c>
      <c r="E35" s="3">
        <f t="shared" si="1"/>
        <v>6</v>
      </c>
      <c r="F35" s="4">
        <f t="shared" si="6"/>
        <v>0.1</v>
      </c>
    </row>
    <row r="36" spans="1:6" x14ac:dyDescent="0.2">
      <c r="A36" s="4">
        <f t="shared" si="5"/>
        <v>2.5000000000000009</v>
      </c>
      <c r="B36" s="1">
        <f t="shared" si="3"/>
        <v>35</v>
      </c>
      <c r="C36" s="3">
        <f t="shared" si="4"/>
        <v>36</v>
      </c>
      <c r="D36" s="2">
        <f t="shared" si="0"/>
        <v>35</v>
      </c>
      <c r="E36" s="3">
        <f t="shared" si="1"/>
        <v>7</v>
      </c>
      <c r="F36" s="4">
        <f t="shared" si="6"/>
        <v>0</v>
      </c>
    </row>
    <row r="37" spans="1:6" x14ac:dyDescent="0.2">
      <c r="A37" s="4">
        <f t="shared" si="5"/>
        <v>2.5000000000000009</v>
      </c>
      <c r="B37" s="1">
        <f t="shared" si="3"/>
        <v>36</v>
      </c>
      <c r="C37" s="3">
        <f t="shared" si="4"/>
        <v>37</v>
      </c>
      <c r="D37" s="2">
        <f t="shared" si="0"/>
        <v>36</v>
      </c>
      <c r="E37" s="3">
        <f t="shared" si="1"/>
        <v>1</v>
      </c>
      <c r="F37" s="4">
        <f t="shared" si="6"/>
        <v>0</v>
      </c>
    </row>
    <row r="38" spans="1:6" x14ac:dyDescent="0.2">
      <c r="A38" s="4">
        <f t="shared" si="5"/>
        <v>2.600000000000001</v>
      </c>
      <c r="B38" s="1">
        <f t="shared" si="3"/>
        <v>37</v>
      </c>
      <c r="C38" s="3">
        <f t="shared" si="4"/>
        <v>38</v>
      </c>
      <c r="D38" s="2">
        <f t="shared" si="0"/>
        <v>37</v>
      </c>
      <c r="E38" s="3">
        <f t="shared" si="1"/>
        <v>2</v>
      </c>
      <c r="F38" s="4">
        <f t="shared" si="6"/>
        <v>0.1</v>
      </c>
    </row>
    <row r="39" spans="1:6" x14ac:dyDescent="0.2">
      <c r="A39" s="4">
        <f t="shared" si="5"/>
        <v>2.7000000000000011</v>
      </c>
      <c r="B39" s="1">
        <f t="shared" si="3"/>
        <v>38</v>
      </c>
      <c r="C39" s="3">
        <f t="shared" si="4"/>
        <v>39</v>
      </c>
      <c r="D39" s="2">
        <f t="shared" si="0"/>
        <v>38</v>
      </c>
      <c r="E39" s="3">
        <f t="shared" si="1"/>
        <v>3</v>
      </c>
      <c r="F39" s="4">
        <f t="shared" si="6"/>
        <v>0.1</v>
      </c>
    </row>
    <row r="40" spans="1:6" x14ac:dyDescent="0.2">
      <c r="A40" s="4">
        <f t="shared" si="5"/>
        <v>2.8000000000000012</v>
      </c>
      <c r="B40" s="1">
        <f t="shared" si="3"/>
        <v>39</v>
      </c>
      <c r="C40" s="3">
        <f t="shared" si="4"/>
        <v>40</v>
      </c>
      <c r="D40" s="2">
        <f t="shared" si="0"/>
        <v>39</v>
      </c>
      <c r="E40" s="3">
        <f t="shared" si="1"/>
        <v>4</v>
      </c>
      <c r="F40" s="4">
        <f t="shared" si="6"/>
        <v>0.1</v>
      </c>
    </row>
    <row r="41" spans="1:6" x14ac:dyDescent="0.2">
      <c r="A41" s="4">
        <f t="shared" si="5"/>
        <v>2.9000000000000012</v>
      </c>
      <c r="B41" s="1">
        <f t="shared" si="3"/>
        <v>40</v>
      </c>
      <c r="C41" s="3">
        <f t="shared" si="4"/>
        <v>41</v>
      </c>
      <c r="D41" s="2">
        <f t="shared" si="0"/>
        <v>40</v>
      </c>
      <c r="E41" s="3">
        <f t="shared" si="1"/>
        <v>5</v>
      </c>
      <c r="F41" s="4">
        <f t="shared" si="6"/>
        <v>0.1</v>
      </c>
    </row>
    <row r="42" spans="1:6" x14ac:dyDescent="0.2">
      <c r="A42" s="4">
        <f t="shared" si="5"/>
        <v>3.0000000000000013</v>
      </c>
      <c r="B42" s="1">
        <f t="shared" si="3"/>
        <v>41</v>
      </c>
      <c r="C42" s="3">
        <f t="shared" si="4"/>
        <v>42</v>
      </c>
      <c r="D42" s="2">
        <f t="shared" si="0"/>
        <v>41</v>
      </c>
      <c r="E42" s="3">
        <f t="shared" si="1"/>
        <v>6</v>
      </c>
      <c r="F42" s="4">
        <f t="shared" si="6"/>
        <v>0.1</v>
      </c>
    </row>
    <row r="43" spans="1:6" x14ac:dyDescent="0.2">
      <c r="A43" s="4">
        <f t="shared" si="5"/>
        <v>3.0000000000000013</v>
      </c>
      <c r="B43" s="1">
        <f t="shared" si="3"/>
        <v>42</v>
      </c>
      <c r="C43" s="3">
        <f t="shared" si="4"/>
        <v>43</v>
      </c>
      <c r="D43" s="2">
        <f t="shared" si="0"/>
        <v>42</v>
      </c>
      <c r="E43" s="3">
        <f t="shared" si="1"/>
        <v>7</v>
      </c>
      <c r="F43" s="4">
        <f t="shared" si="6"/>
        <v>0</v>
      </c>
    </row>
    <row r="44" spans="1:6" x14ac:dyDescent="0.2">
      <c r="A44" s="4">
        <f t="shared" si="5"/>
        <v>3.0000000000000013</v>
      </c>
      <c r="B44" s="1">
        <f t="shared" si="3"/>
        <v>43</v>
      </c>
      <c r="C44" s="3">
        <f t="shared" si="4"/>
        <v>44</v>
      </c>
      <c r="D44" s="2">
        <f t="shared" si="0"/>
        <v>43</v>
      </c>
      <c r="E44" s="3">
        <f t="shared" si="1"/>
        <v>1</v>
      </c>
      <c r="F44" s="4">
        <f t="shared" si="6"/>
        <v>0</v>
      </c>
    </row>
    <row r="45" spans="1:6" x14ac:dyDescent="0.2">
      <c r="A45" s="4">
        <f t="shared" si="5"/>
        <v>3.1000000000000014</v>
      </c>
      <c r="B45" s="1">
        <f t="shared" si="3"/>
        <v>44</v>
      </c>
      <c r="C45" s="3">
        <f t="shared" si="4"/>
        <v>45</v>
      </c>
      <c r="D45" s="2">
        <f t="shared" si="0"/>
        <v>44</v>
      </c>
      <c r="E45" s="3">
        <f t="shared" si="1"/>
        <v>2</v>
      </c>
      <c r="F45" s="4">
        <f t="shared" si="6"/>
        <v>0.1</v>
      </c>
    </row>
    <row r="46" spans="1:6" x14ac:dyDescent="0.2">
      <c r="A46" s="4">
        <f t="shared" si="5"/>
        <v>3.2000000000000015</v>
      </c>
      <c r="B46" s="1">
        <f t="shared" si="3"/>
        <v>45</v>
      </c>
      <c r="C46" s="3">
        <f t="shared" si="4"/>
        <v>46</v>
      </c>
      <c r="D46" s="2">
        <f t="shared" si="0"/>
        <v>45</v>
      </c>
      <c r="E46" s="3">
        <f t="shared" si="1"/>
        <v>3</v>
      </c>
      <c r="F46" s="4">
        <f t="shared" si="6"/>
        <v>0.1</v>
      </c>
    </row>
    <row r="47" spans="1:6" x14ac:dyDescent="0.2">
      <c r="A47" s="4">
        <f t="shared" si="5"/>
        <v>3.3000000000000016</v>
      </c>
      <c r="B47" s="1">
        <f t="shared" si="3"/>
        <v>46</v>
      </c>
      <c r="C47" s="3">
        <f t="shared" si="4"/>
        <v>47</v>
      </c>
      <c r="D47" s="2">
        <f t="shared" si="0"/>
        <v>46</v>
      </c>
      <c r="E47" s="3">
        <f t="shared" si="1"/>
        <v>4</v>
      </c>
      <c r="F47" s="4">
        <f t="shared" si="6"/>
        <v>0.1</v>
      </c>
    </row>
    <row r="48" spans="1:6" x14ac:dyDescent="0.2">
      <c r="A48" s="4">
        <f t="shared" si="5"/>
        <v>3.4000000000000017</v>
      </c>
      <c r="B48" s="1">
        <f t="shared" si="3"/>
        <v>47</v>
      </c>
      <c r="C48" s="3">
        <f t="shared" si="4"/>
        <v>48</v>
      </c>
      <c r="D48" s="2">
        <f t="shared" si="0"/>
        <v>47</v>
      </c>
      <c r="E48" s="3">
        <f t="shared" si="1"/>
        <v>5</v>
      </c>
      <c r="F48" s="4">
        <f t="shared" si="6"/>
        <v>0.1</v>
      </c>
    </row>
    <row r="49" spans="1:6" x14ac:dyDescent="0.2">
      <c r="A49" s="4">
        <f t="shared" si="5"/>
        <v>3.5000000000000018</v>
      </c>
      <c r="B49" s="1">
        <f t="shared" si="3"/>
        <v>48</v>
      </c>
      <c r="C49" s="3">
        <f t="shared" si="4"/>
        <v>49</v>
      </c>
      <c r="D49" s="2">
        <f t="shared" si="0"/>
        <v>48</v>
      </c>
      <c r="E49" s="3">
        <f t="shared" si="1"/>
        <v>6</v>
      </c>
      <c r="F49" s="4">
        <f t="shared" si="6"/>
        <v>0.1</v>
      </c>
    </row>
    <row r="50" spans="1:6" x14ac:dyDescent="0.2">
      <c r="A50" s="4">
        <f t="shared" si="5"/>
        <v>3.5000000000000018</v>
      </c>
      <c r="B50" s="1">
        <f t="shared" si="3"/>
        <v>49</v>
      </c>
      <c r="C50" s="3">
        <f t="shared" si="4"/>
        <v>50</v>
      </c>
      <c r="D50" s="2">
        <f t="shared" si="0"/>
        <v>49</v>
      </c>
      <c r="E50" s="3">
        <f t="shared" si="1"/>
        <v>7</v>
      </c>
      <c r="F50" s="4">
        <f t="shared" si="6"/>
        <v>0</v>
      </c>
    </row>
    <row r="51" spans="1:6" x14ac:dyDescent="0.2">
      <c r="A51" s="4">
        <f t="shared" si="5"/>
        <v>3.5000000000000018</v>
      </c>
      <c r="B51" s="1">
        <f t="shared" si="3"/>
        <v>50</v>
      </c>
      <c r="C51" s="3">
        <f t="shared" si="4"/>
        <v>51</v>
      </c>
      <c r="D51" s="2">
        <f t="shared" si="0"/>
        <v>50</v>
      </c>
      <c r="E51" s="3">
        <f t="shared" si="1"/>
        <v>1</v>
      </c>
      <c r="F51" s="4">
        <f t="shared" si="6"/>
        <v>0</v>
      </c>
    </row>
    <row r="52" spans="1:6" x14ac:dyDescent="0.2">
      <c r="A52" s="4">
        <f t="shared" si="5"/>
        <v>3.6000000000000019</v>
      </c>
      <c r="B52" s="1">
        <f t="shared" si="3"/>
        <v>51</v>
      </c>
      <c r="C52" s="3">
        <f t="shared" si="4"/>
        <v>52</v>
      </c>
      <c r="D52" s="2">
        <f t="shared" si="0"/>
        <v>51</v>
      </c>
      <c r="E52" s="3">
        <f t="shared" si="1"/>
        <v>2</v>
      </c>
      <c r="F52" s="4">
        <f t="shared" si="6"/>
        <v>0.1</v>
      </c>
    </row>
    <row r="53" spans="1:6" x14ac:dyDescent="0.2">
      <c r="A53" s="4">
        <f t="shared" si="5"/>
        <v>3.700000000000002</v>
      </c>
      <c r="B53" s="1">
        <f t="shared" si="3"/>
        <v>52</v>
      </c>
      <c r="C53" s="3">
        <f t="shared" si="4"/>
        <v>53</v>
      </c>
      <c r="D53" s="2">
        <f t="shared" si="0"/>
        <v>52</v>
      </c>
      <c r="E53" s="3">
        <f t="shared" si="1"/>
        <v>3</v>
      </c>
      <c r="F53" s="4">
        <f t="shared" si="6"/>
        <v>0.1</v>
      </c>
    </row>
    <row r="54" spans="1:6" x14ac:dyDescent="0.2">
      <c r="A54" s="4">
        <f t="shared" si="5"/>
        <v>3.800000000000002</v>
      </c>
      <c r="B54" s="1">
        <f t="shared" si="3"/>
        <v>53</v>
      </c>
      <c r="C54" s="3">
        <f t="shared" si="4"/>
        <v>54</v>
      </c>
      <c r="D54" s="2">
        <f t="shared" si="0"/>
        <v>53</v>
      </c>
      <c r="E54" s="3">
        <f t="shared" si="1"/>
        <v>4</v>
      </c>
      <c r="F54" s="4">
        <f t="shared" si="6"/>
        <v>0.1</v>
      </c>
    </row>
    <row r="55" spans="1:6" x14ac:dyDescent="0.2">
      <c r="A55" s="4">
        <f t="shared" si="5"/>
        <v>3.9000000000000021</v>
      </c>
      <c r="B55" s="1">
        <f t="shared" si="3"/>
        <v>54</v>
      </c>
      <c r="C55" s="3">
        <f t="shared" si="4"/>
        <v>55</v>
      </c>
      <c r="D55" s="2">
        <f t="shared" si="0"/>
        <v>54</v>
      </c>
      <c r="E55" s="3">
        <f t="shared" si="1"/>
        <v>5</v>
      </c>
      <c r="F55" s="4">
        <f t="shared" si="6"/>
        <v>0.1</v>
      </c>
    </row>
    <row r="56" spans="1:6" x14ac:dyDescent="0.2">
      <c r="A56" s="4">
        <f t="shared" si="5"/>
        <v>4.0000000000000018</v>
      </c>
      <c r="B56" s="1">
        <f t="shared" si="3"/>
        <v>55</v>
      </c>
      <c r="C56" s="3">
        <f t="shared" si="4"/>
        <v>56</v>
      </c>
      <c r="D56" s="2">
        <f t="shared" si="0"/>
        <v>55</v>
      </c>
      <c r="E56" s="3">
        <f t="shared" si="1"/>
        <v>6</v>
      </c>
      <c r="F56" s="4">
        <f t="shared" si="6"/>
        <v>0.1</v>
      </c>
    </row>
    <row r="57" spans="1:6" x14ac:dyDescent="0.2">
      <c r="A57" s="4">
        <f t="shared" si="5"/>
        <v>4.0000000000000018</v>
      </c>
      <c r="B57" s="1">
        <f t="shared" si="3"/>
        <v>56</v>
      </c>
      <c r="C57" s="3">
        <f t="shared" si="4"/>
        <v>57</v>
      </c>
      <c r="D57" s="2">
        <f t="shared" si="0"/>
        <v>56</v>
      </c>
      <c r="E57" s="3">
        <f t="shared" si="1"/>
        <v>7</v>
      </c>
      <c r="F57" s="4">
        <f t="shared" si="6"/>
        <v>0</v>
      </c>
    </row>
    <row r="58" spans="1:6" x14ac:dyDescent="0.2">
      <c r="A58" s="4">
        <f t="shared" si="5"/>
        <v>4.0000000000000018</v>
      </c>
      <c r="B58" s="1">
        <f t="shared" si="3"/>
        <v>57</v>
      </c>
      <c r="C58" s="3">
        <f t="shared" si="4"/>
        <v>58</v>
      </c>
      <c r="D58" s="2">
        <f t="shared" si="0"/>
        <v>57</v>
      </c>
      <c r="E58" s="3">
        <f t="shared" si="1"/>
        <v>1</v>
      </c>
      <c r="F58" s="4">
        <f t="shared" si="6"/>
        <v>0</v>
      </c>
    </row>
    <row r="59" spans="1:6" x14ac:dyDescent="0.2">
      <c r="A59" s="4">
        <f t="shared" si="5"/>
        <v>4.1000000000000014</v>
      </c>
      <c r="B59" s="1">
        <f t="shared" si="3"/>
        <v>58</v>
      </c>
      <c r="C59" s="3">
        <f t="shared" si="4"/>
        <v>59</v>
      </c>
      <c r="D59" s="2">
        <f t="shared" si="0"/>
        <v>58</v>
      </c>
      <c r="E59" s="3">
        <f t="shared" si="1"/>
        <v>2</v>
      </c>
      <c r="F59" s="4">
        <f t="shared" si="6"/>
        <v>0.1</v>
      </c>
    </row>
    <row r="60" spans="1:6" x14ac:dyDescent="0.2">
      <c r="A60" s="4">
        <f t="shared" si="5"/>
        <v>4.2000000000000011</v>
      </c>
      <c r="B60" s="1">
        <f t="shared" si="3"/>
        <v>59</v>
      </c>
      <c r="C60" s="3">
        <f t="shared" si="4"/>
        <v>60</v>
      </c>
      <c r="D60" s="2">
        <f t="shared" si="0"/>
        <v>59</v>
      </c>
      <c r="E60" s="3">
        <f t="shared" si="1"/>
        <v>3</v>
      </c>
      <c r="F60" s="4">
        <f t="shared" si="6"/>
        <v>0.1</v>
      </c>
    </row>
    <row r="61" spans="1:6" x14ac:dyDescent="0.2">
      <c r="A61" s="4">
        <f t="shared" si="5"/>
        <v>4.3000000000000007</v>
      </c>
      <c r="B61" s="1">
        <f t="shared" si="3"/>
        <v>60</v>
      </c>
      <c r="C61" s="3">
        <f t="shared" si="4"/>
        <v>61</v>
      </c>
      <c r="D61" s="2">
        <f t="shared" si="0"/>
        <v>60</v>
      </c>
      <c r="E61" s="3">
        <f t="shared" si="1"/>
        <v>4</v>
      </c>
      <c r="F61" s="4">
        <f t="shared" si="6"/>
        <v>0.1</v>
      </c>
    </row>
    <row r="62" spans="1:6" x14ac:dyDescent="0.2">
      <c r="A62" s="4">
        <f t="shared" si="5"/>
        <v>4.4000000000000004</v>
      </c>
      <c r="B62" s="1">
        <f t="shared" si="3"/>
        <v>61</v>
      </c>
      <c r="C62" s="3">
        <f t="shared" si="4"/>
        <v>62</v>
      </c>
      <c r="D62" s="2">
        <f t="shared" si="0"/>
        <v>61</v>
      </c>
      <c r="E62" s="3">
        <f t="shared" si="1"/>
        <v>5</v>
      </c>
      <c r="F62" s="4">
        <f t="shared" si="6"/>
        <v>0.1</v>
      </c>
    </row>
    <row r="63" spans="1:6" x14ac:dyDescent="0.2">
      <c r="A63" s="4">
        <f t="shared" si="5"/>
        <v>4.5</v>
      </c>
      <c r="B63" s="1">
        <f t="shared" si="3"/>
        <v>62</v>
      </c>
      <c r="C63" s="3">
        <f t="shared" si="4"/>
        <v>63</v>
      </c>
      <c r="D63" s="2">
        <f t="shared" si="0"/>
        <v>62</v>
      </c>
      <c r="E63" s="3">
        <f t="shared" si="1"/>
        <v>6</v>
      </c>
      <c r="F63" s="4">
        <f t="shared" si="6"/>
        <v>0.1</v>
      </c>
    </row>
    <row r="64" spans="1:6" x14ac:dyDescent="0.2">
      <c r="A64" s="4">
        <f t="shared" si="5"/>
        <v>4.5</v>
      </c>
      <c r="B64" s="1">
        <f t="shared" si="3"/>
        <v>63</v>
      </c>
      <c r="C64" s="3">
        <f t="shared" si="4"/>
        <v>64</v>
      </c>
      <c r="D64" s="2">
        <f t="shared" si="0"/>
        <v>63</v>
      </c>
      <c r="E64" s="3">
        <f t="shared" si="1"/>
        <v>7</v>
      </c>
      <c r="F64" s="4">
        <f t="shared" si="6"/>
        <v>0</v>
      </c>
    </row>
    <row r="65" spans="1:6" x14ac:dyDescent="0.2">
      <c r="A65" s="4">
        <f t="shared" si="5"/>
        <v>4.5</v>
      </c>
      <c r="B65" s="1">
        <f t="shared" si="3"/>
        <v>64</v>
      </c>
      <c r="C65" s="3">
        <f t="shared" si="4"/>
        <v>65</v>
      </c>
      <c r="D65" s="2">
        <f t="shared" ref="D65:D128" si="7">+B65</f>
        <v>64</v>
      </c>
      <c r="E65" s="3">
        <f t="shared" ref="E65:E128" si="8">WEEKDAY(B65)</f>
        <v>1</v>
      </c>
      <c r="F65" s="4">
        <f t="shared" si="6"/>
        <v>0</v>
      </c>
    </row>
    <row r="66" spans="1:6" x14ac:dyDescent="0.2">
      <c r="A66" s="4">
        <f t="shared" si="5"/>
        <v>4.5999999999999996</v>
      </c>
      <c r="B66" s="1">
        <f t="shared" ref="B66:B129" si="9">+B65+1</f>
        <v>65</v>
      </c>
      <c r="C66" s="3">
        <f t="shared" ref="C66:C129" si="10">+C65+1</f>
        <v>66</v>
      </c>
      <c r="D66" s="2">
        <f t="shared" si="7"/>
        <v>65</v>
      </c>
      <c r="E66" s="3">
        <f t="shared" si="8"/>
        <v>2</v>
      </c>
      <c r="F66" s="4">
        <f t="shared" si="6"/>
        <v>0.1</v>
      </c>
    </row>
    <row r="67" spans="1:6" x14ac:dyDescent="0.2">
      <c r="A67" s="4">
        <f t="shared" si="5"/>
        <v>4.6999999999999993</v>
      </c>
      <c r="B67" s="1">
        <f t="shared" si="9"/>
        <v>66</v>
      </c>
      <c r="C67" s="3">
        <f t="shared" si="10"/>
        <v>67</v>
      </c>
      <c r="D67" s="2">
        <f t="shared" si="7"/>
        <v>66</v>
      </c>
      <c r="E67" s="3">
        <f t="shared" si="8"/>
        <v>3</v>
      </c>
      <c r="F67" s="4">
        <f t="shared" si="6"/>
        <v>0.1</v>
      </c>
    </row>
    <row r="68" spans="1:6" x14ac:dyDescent="0.2">
      <c r="A68" s="4">
        <f t="shared" ref="A68:A131" si="11">IF(F68&gt;0,A67+F68,A67)</f>
        <v>4.7999999999999989</v>
      </c>
      <c r="B68" s="1">
        <f t="shared" si="9"/>
        <v>67</v>
      </c>
      <c r="C68" s="3">
        <f t="shared" si="10"/>
        <v>68</v>
      </c>
      <c r="D68" s="2">
        <f t="shared" si="7"/>
        <v>67</v>
      </c>
      <c r="E68" s="3">
        <f t="shared" si="8"/>
        <v>4</v>
      </c>
      <c r="F68" s="4">
        <f t="shared" ref="F68:F131" si="12">IF(E68&lt;7,IF(E68&gt;1,0.1,0),0)</f>
        <v>0.1</v>
      </c>
    </row>
    <row r="69" spans="1:6" x14ac:dyDescent="0.2">
      <c r="A69" s="4">
        <f t="shared" si="11"/>
        <v>4.8999999999999986</v>
      </c>
      <c r="B69" s="1">
        <f t="shared" si="9"/>
        <v>68</v>
      </c>
      <c r="C69" s="3">
        <f t="shared" si="10"/>
        <v>69</v>
      </c>
      <c r="D69" s="2">
        <f t="shared" si="7"/>
        <v>68</v>
      </c>
      <c r="E69" s="3">
        <f t="shared" si="8"/>
        <v>5</v>
      </c>
      <c r="F69" s="4">
        <f t="shared" si="12"/>
        <v>0.1</v>
      </c>
    </row>
    <row r="70" spans="1:6" x14ac:dyDescent="0.2">
      <c r="A70" s="4">
        <f t="shared" si="11"/>
        <v>4.9999999999999982</v>
      </c>
      <c r="B70" s="1">
        <f t="shared" si="9"/>
        <v>69</v>
      </c>
      <c r="C70" s="3">
        <f t="shared" si="10"/>
        <v>70</v>
      </c>
      <c r="D70" s="2">
        <f t="shared" si="7"/>
        <v>69</v>
      </c>
      <c r="E70" s="3">
        <f t="shared" si="8"/>
        <v>6</v>
      </c>
      <c r="F70" s="4">
        <f t="shared" si="12"/>
        <v>0.1</v>
      </c>
    </row>
    <row r="71" spans="1:6" x14ac:dyDescent="0.2">
      <c r="A71" s="4">
        <f t="shared" si="11"/>
        <v>4.9999999999999982</v>
      </c>
      <c r="B71" s="1">
        <f t="shared" si="9"/>
        <v>70</v>
      </c>
      <c r="C71" s="3">
        <f t="shared" si="10"/>
        <v>71</v>
      </c>
      <c r="D71" s="2">
        <f t="shared" si="7"/>
        <v>70</v>
      </c>
      <c r="E71" s="3">
        <f t="shared" si="8"/>
        <v>7</v>
      </c>
      <c r="F71" s="4">
        <f t="shared" si="12"/>
        <v>0</v>
      </c>
    </row>
    <row r="72" spans="1:6" x14ac:dyDescent="0.2">
      <c r="A72" s="4">
        <f t="shared" si="11"/>
        <v>4.9999999999999982</v>
      </c>
      <c r="B72" s="1">
        <f t="shared" si="9"/>
        <v>71</v>
      </c>
      <c r="C72" s="3">
        <f t="shared" si="10"/>
        <v>72</v>
      </c>
      <c r="D72" s="2">
        <f t="shared" si="7"/>
        <v>71</v>
      </c>
      <c r="E72" s="3">
        <f t="shared" si="8"/>
        <v>1</v>
      </c>
      <c r="F72" s="4">
        <f t="shared" si="12"/>
        <v>0</v>
      </c>
    </row>
    <row r="73" spans="1:6" x14ac:dyDescent="0.2">
      <c r="A73" s="4">
        <f t="shared" si="11"/>
        <v>5.0999999999999979</v>
      </c>
      <c r="B73" s="1">
        <f t="shared" si="9"/>
        <v>72</v>
      </c>
      <c r="C73" s="3">
        <f t="shared" si="10"/>
        <v>73</v>
      </c>
      <c r="D73" s="2">
        <f t="shared" si="7"/>
        <v>72</v>
      </c>
      <c r="E73" s="3">
        <f t="shared" si="8"/>
        <v>2</v>
      </c>
      <c r="F73" s="4">
        <f t="shared" si="12"/>
        <v>0.1</v>
      </c>
    </row>
    <row r="74" spans="1:6" x14ac:dyDescent="0.2">
      <c r="A74" s="4">
        <f t="shared" si="11"/>
        <v>5.1999999999999975</v>
      </c>
      <c r="B74" s="1">
        <f t="shared" si="9"/>
        <v>73</v>
      </c>
      <c r="C74" s="3">
        <f t="shared" si="10"/>
        <v>74</v>
      </c>
      <c r="D74" s="2">
        <f t="shared" si="7"/>
        <v>73</v>
      </c>
      <c r="E74" s="3">
        <f t="shared" si="8"/>
        <v>3</v>
      </c>
      <c r="F74" s="4">
        <f t="shared" si="12"/>
        <v>0.1</v>
      </c>
    </row>
    <row r="75" spans="1:6" x14ac:dyDescent="0.2">
      <c r="A75" s="4">
        <f t="shared" si="11"/>
        <v>5.2999999999999972</v>
      </c>
      <c r="B75" s="1">
        <f t="shared" si="9"/>
        <v>74</v>
      </c>
      <c r="C75" s="3">
        <f t="shared" si="10"/>
        <v>75</v>
      </c>
      <c r="D75" s="2">
        <f t="shared" si="7"/>
        <v>74</v>
      </c>
      <c r="E75" s="3">
        <f t="shared" si="8"/>
        <v>4</v>
      </c>
      <c r="F75" s="4">
        <f t="shared" si="12"/>
        <v>0.1</v>
      </c>
    </row>
    <row r="76" spans="1:6" x14ac:dyDescent="0.2">
      <c r="A76" s="4">
        <f t="shared" si="11"/>
        <v>5.3999999999999968</v>
      </c>
      <c r="B76" s="1">
        <f t="shared" si="9"/>
        <v>75</v>
      </c>
      <c r="C76" s="3">
        <f t="shared" si="10"/>
        <v>76</v>
      </c>
      <c r="D76" s="2">
        <f t="shared" si="7"/>
        <v>75</v>
      </c>
      <c r="E76" s="3">
        <f t="shared" si="8"/>
        <v>5</v>
      </c>
      <c r="F76" s="4">
        <f t="shared" si="12"/>
        <v>0.1</v>
      </c>
    </row>
    <row r="77" spans="1:6" x14ac:dyDescent="0.2">
      <c r="A77" s="4">
        <f t="shared" si="11"/>
        <v>5.4999999999999964</v>
      </c>
      <c r="B77" s="1">
        <f t="shared" si="9"/>
        <v>76</v>
      </c>
      <c r="C77" s="3">
        <f t="shared" si="10"/>
        <v>77</v>
      </c>
      <c r="D77" s="2">
        <f t="shared" si="7"/>
        <v>76</v>
      </c>
      <c r="E77" s="3">
        <f t="shared" si="8"/>
        <v>6</v>
      </c>
      <c r="F77" s="4">
        <f t="shared" si="12"/>
        <v>0.1</v>
      </c>
    </row>
    <row r="78" spans="1:6" x14ac:dyDescent="0.2">
      <c r="A78" s="4">
        <f t="shared" si="11"/>
        <v>5.4999999999999964</v>
      </c>
      <c r="B78" s="1">
        <f t="shared" si="9"/>
        <v>77</v>
      </c>
      <c r="C78" s="3">
        <f t="shared" si="10"/>
        <v>78</v>
      </c>
      <c r="D78" s="2">
        <f t="shared" si="7"/>
        <v>77</v>
      </c>
      <c r="E78" s="3">
        <f t="shared" si="8"/>
        <v>7</v>
      </c>
      <c r="F78" s="4">
        <f t="shared" si="12"/>
        <v>0</v>
      </c>
    </row>
    <row r="79" spans="1:6" x14ac:dyDescent="0.2">
      <c r="A79" s="4">
        <f t="shared" si="11"/>
        <v>5.4999999999999964</v>
      </c>
      <c r="B79" s="1">
        <f t="shared" si="9"/>
        <v>78</v>
      </c>
      <c r="C79" s="3">
        <f t="shared" si="10"/>
        <v>79</v>
      </c>
      <c r="D79" s="2">
        <f t="shared" si="7"/>
        <v>78</v>
      </c>
      <c r="E79" s="3">
        <f t="shared" si="8"/>
        <v>1</v>
      </c>
      <c r="F79" s="4">
        <f t="shared" si="12"/>
        <v>0</v>
      </c>
    </row>
    <row r="80" spans="1:6" x14ac:dyDescent="0.2">
      <c r="A80" s="4">
        <f t="shared" si="11"/>
        <v>5.5999999999999961</v>
      </c>
      <c r="B80" s="1">
        <f t="shared" si="9"/>
        <v>79</v>
      </c>
      <c r="C80" s="3">
        <f t="shared" si="10"/>
        <v>80</v>
      </c>
      <c r="D80" s="2">
        <f t="shared" si="7"/>
        <v>79</v>
      </c>
      <c r="E80" s="3">
        <f t="shared" si="8"/>
        <v>2</v>
      </c>
      <c r="F80" s="4">
        <f t="shared" si="12"/>
        <v>0.1</v>
      </c>
    </row>
    <row r="81" spans="1:6" x14ac:dyDescent="0.2">
      <c r="A81" s="4">
        <f t="shared" si="11"/>
        <v>5.6999999999999957</v>
      </c>
      <c r="B81" s="1">
        <f t="shared" si="9"/>
        <v>80</v>
      </c>
      <c r="C81" s="3">
        <f t="shared" si="10"/>
        <v>81</v>
      </c>
      <c r="D81" s="2">
        <f t="shared" si="7"/>
        <v>80</v>
      </c>
      <c r="E81" s="3">
        <f t="shared" si="8"/>
        <v>3</v>
      </c>
      <c r="F81" s="4">
        <f t="shared" si="12"/>
        <v>0.1</v>
      </c>
    </row>
    <row r="82" spans="1:6" x14ac:dyDescent="0.2">
      <c r="A82" s="4">
        <f t="shared" si="11"/>
        <v>5.7999999999999954</v>
      </c>
      <c r="B82" s="1">
        <f t="shared" si="9"/>
        <v>81</v>
      </c>
      <c r="C82" s="3">
        <f t="shared" si="10"/>
        <v>82</v>
      </c>
      <c r="D82" s="2">
        <f t="shared" si="7"/>
        <v>81</v>
      </c>
      <c r="E82" s="3">
        <f t="shared" si="8"/>
        <v>4</v>
      </c>
      <c r="F82" s="4">
        <f t="shared" si="12"/>
        <v>0.1</v>
      </c>
    </row>
    <row r="83" spans="1:6" x14ac:dyDescent="0.2">
      <c r="A83" s="4">
        <f t="shared" si="11"/>
        <v>5.899999999999995</v>
      </c>
      <c r="B83" s="1">
        <f t="shared" si="9"/>
        <v>82</v>
      </c>
      <c r="C83" s="3">
        <f t="shared" si="10"/>
        <v>83</v>
      </c>
      <c r="D83" s="2">
        <f t="shared" si="7"/>
        <v>82</v>
      </c>
      <c r="E83" s="3">
        <f t="shared" si="8"/>
        <v>5</v>
      </c>
      <c r="F83" s="4">
        <f t="shared" si="12"/>
        <v>0.1</v>
      </c>
    </row>
    <row r="84" spans="1:6" x14ac:dyDescent="0.2">
      <c r="A84" s="4">
        <f t="shared" si="11"/>
        <v>5.9999999999999947</v>
      </c>
      <c r="B84" s="1">
        <f t="shared" si="9"/>
        <v>83</v>
      </c>
      <c r="C84" s="3">
        <f t="shared" si="10"/>
        <v>84</v>
      </c>
      <c r="D84" s="2">
        <f t="shared" si="7"/>
        <v>83</v>
      </c>
      <c r="E84" s="3">
        <f t="shared" si="8"/>
        <v>6</v>
      </c>
      <c r="F84" s="4">
        <f t="shared" si="12"/>
        <v>0.1</v>
      </c>
    </row>
    <row r="85" spans="1:6" x14ac:dyDescent="0.2">
      <c r="A85" s="4">
        <f t="shared" si="11"/>
        <v>5.9999999999999947</v>
      </c>
      <c r="B85" s="1">
        <f t="shared" si="9"/>
        <v>84</v>
      </c>
      <c r="C85" s="3">
        <f t="shared" si="10"/>
        <v>85</v>
      </c>
      <c r="D85" s="2">
        <f t="shared" si="7"/>
        <v>84</v>
      </c>
      <c r="E85" s="3">
        <f t="shared" si="8"/>
        <v>7</v>
      </c>
      <c r="F85" s="4">
        <f t="shared" si="12"/>
        <v>0</v>
      </c>
    </row>
    <row r="86" spans="1:6" x14ac:dyDescent="0.2">
      <c r="A86" s="4">
        <f t="shared" si="11"/>
        <v>5.9999999999999947</v>
      </c>
      <c r="B86" s="1">
        <f t="shared" si="9"/>
        <v>85</v>
      </c>
      <c r="C86" s="3">
        <f t="shared" si="10"/>
        <v>86</v>
      </c>
      <c r="D86" s="2">
        <f t="shared" si="7"/>
        <v>85</v>
      </c>
      <c r="E86" s="3">
        <f t="shared" si="8"/>
        <v>1</v>
      </c>
      <c r="F86" s="4">
        <f t="shared" si="12"/>
        <v>0</v>
      </c>
    </row>
    <row r="87" spans="1:6" x14ac:dyDescent="0.2">
      <c r="A87" s="4">
        <f t="shared" si="11"/>
        <v>6.0999999999999943</v>
      </c>
      <c r="B87" s="1">
        <f t="shared" si="9"/>
        <v>86</v>
      </c>
      <c r="C87" s="3">
        <f t="shared" si="10"/>
        <v>87</v>
      </c>
      <c r="D87" s="2">
        <f t="shared" si="7"/>
        <v>86</v>
      </c>
      <c r="E87" s="3">
        <f t="shared" si="8"/>
        <v>2</v>
      </c>
      <c r="F87" s="4">
        <f t="shared" si="12"/>
        <v>0.1</v>
      </c>
    </row>
    <row r="88" spans="1:6" x14ac:dyDescent="0.2">
      <c r="A88" s="4">
        <f t="shared" si="11"/>
        <v>6.199999999999994</v>
      </c>
      <c r="B88" s="1">
        <f t="shared" si="9"/>
        <v>87</v>
      </c>
      <c r="C88" s="3">
        <f t="shared" si="10"/>
        <v>88</v>
      </c>
      <c r="D88" s="2">
        <f t="shared" si="7"/>
        <v>87</v>
      </c>
      <c r="E88" s="3">
        <f t="shared" si="8"/>
        <v>3</v>
      </c>
      <c r="F88" s="4">
        <f t="shared" si="12"/>
        <v>0.1</v>
      </c>
    </row>
    <row r="89" spans="1:6" x14ac:dyDescent="0.2">
      <c r="A89" s="4">
        <f t="shared" si="11"/>
        <v>6.2999999999999936</v>
      </c>
      <c r="B89" s="1">
        <f t="shared" si="9"/>
        <v>88</v>
      </c>
      <c r="C89" s="3">
        <f t="shared" si="10"/>
        <v>89</v>
      </c>
      <c r="D89" s="2">
        <f t="shared" si="7"/>
        <v>88</v>
      </c>
      <c r="E89" s="3">
        <f t="shared" si="8"/>
        <v>4</v>
      </c>
      <c r="F89" s="4">
        <f t="shared" si="12"/>
        <v>0.1</v>
      </c>
    </row>
    <row r="90" spans="1:6" x14ac:dyDescent="0.2">
      <c r="A90" s="4">
        <f t="shared" si="11"/>
        <v>6.3999999999999932</v>
      </c>
      <c r="B90" s="1">
        <f t="shared" si="9"/>
        <v>89</v>
      </c>
      <c r="C90" s="3">
        <f t="shared" si="10"/>
        <v>90</v>
      </c>
      <c r="D90" s="2">
        <f t="shared" si="7"/>
        <v>89</v>
      </c>
      <c r="E90" s="3">
        <f t="shared" si="8"/>
        <v>5</v>
      </c>
      <c r="F90" s="4">
        <f t="shared" si="12"/>
        <v>0.1</v>
      </c>
    </row>
    <row r="91" spans="1:6" x14ac:dyDescent="0.2">
      <c r="A91" s="4">
        <f t="shared" si="11"/>
        <v>6.4999999999999929</v>
      </c>
      <c r="B91" s="1">
        <f t="shared" si="9"/>
        <v>90</v>
      </c>
      <c r="C91" s="3">
        <f t="shared" si="10"/>
        <v>91</v>
      </c>
      <c r="D91" s="2">
        <f t="shared" si="7"/>
        <v>90</v>
      </c>
      <c r="E91" s="3">
        <f t="shared" si="8"/>
        <v>6</v>
      </c>
      <c r="F91" s="4">
        <f t="shared" si="12"/>
        <v>0.1</v>
      </c>
    </row>
    <row r="92" spans="1:6" x14ac:dyDescent="0.2">
      <c r="A92" s="4">
        <f t="shared" si="11"/>
        <v>6.4999999999999929</v>
      </c>
      <c r="B92" s="1">
        <f t="shared" si="9"/>
        <v>91</v>
      </c>
      <c r="C92" s="3">
        <f t="shared" si="10"/>
        <v>92</v>
      </c>
      <c r="D92" s="2">
        <f t="shared" si="7"/>
        <v>91</v>
      </c>
      <c r="E92" s="3">
        <f t="shared" si="8"/>
        <v>7</v>
      </c>
      <c r="F92" s="4">
        <f t="shared" si="12"/>
        <v>0</v>
      </c>
    </row>
    <row r="93" spans="1:6" x14ac:dyDescent="0.2">
      <c r="A93" s="4">
        <f t="shared" si="11"/>
        <v>6.4999999999999929</v>
      </c>
      <c r="B93" s="1">
        <f t="shared" si="9"/>
        <v>92</v>
      </c>
      <c r="C93" s="3">
        <f t="shared" si="10"/>
        <v>93</v>
      </c>
      <c r="D93" s="2">
        <f t="shared" si="7"/>
        <v>92</v>
      </c>
      <c r="E93" s="3">
        <f t="shared" si="8"/>
        <v>1</v>
      </c>
      <c r="F93" s="4">
        <f t="shared" si="12"/>
        <v>0</v>
      </c>
    </row>
    <row r="94" spans="1:6" x14ac:dyDescent="0.2">
      <c r="A94" s="4">
        <f t="shared" si="11"/>
        <v>6.5999999999999925</v>
      </c>
      <c r="B94" s="1">
        <f t="shared" si="9"/>
        <v>93</v>
      </c>
      <c r="C94" s="3">
        <f t="shared" si="10"/>
        <v>94</v>
      </c>
      <c r="D94" s="2">
        <f t="shared" si="7"/>
        <v>93</v>
      </c>
      <c r="E94" s="3">
        <f t="shared" si="8"/>
        <v>2</v>
      </c>
      <c r="F94" s="4">
        <f t="shared" si="12"/>
        <v>0.1</v>
      </c>
    </row>
    <row r="95" spans="1:6" x14ac:dyDescent="0.2">
      <c r="A95" s="4">
        <f t="shared" si="11"/>
        <v>6.6999999999999922</v>
      </c>
      <c r="B95" s="1">
        <f t="shared" si="9"/>
        <v>94</v>
      </c>
      <c r="C95" s="3">
        <f t="shared" si="10"/>
        <v>95</v>
      </c>
      <c r="D95" s="2">
        <f t="shared" si="7"/>
        <v>94</v>
      </c>
      <c r="E95" s="3">
        <f t="shared" si="8"/>
        <v>3</v>
      </c>
      <c r="F95" s="4">
        <f t="shared" si="12"/>
        <v>0.1</v>
      </c>
    </row>
    <row r="96" spans="1:6" x14ac:dyDescent="0.2">
      <c r="A96" s="4">
        <f t="shared" si="11"/>
        <v>6.7999999999999918</v>
      </c>
      <c r="B96" s="1">
        <f t="shared" si="9"/>
        <v>95</v>
      </c>
      <c r="C96" s="3">
        <f t="shared" si="10"/>
        <v>96</v>
      </c>
      <c r="D96" s="2">
        <f t="shared" si="7"/>
        <v>95</v>
      </c>
      <c r="E96" s="3">
        <f t="shared" si="8"/>
        <v>4</v>
      </c>
      <c r="F96" s="4">
        <f t="shared" si="12"/>
        <v>0.1</v>
      </c>
    </row>
    <row r="97" spans="1:6" x14ac:dyDescent="0.2">
      <c r="A97" s="4">
        <f t="shared" si="11"/>
        <v>6.8999999999999915</v>
      </c>
      <c r="B97" s="1">
        <f t="shared" si="9"/>
        <v>96</v>
      </c>
      <c r="C97" s="3">
        <f t="shared" si="10"/>
        <v>97</v>
      </c>
      <c r="D97" s="2">
        <f t="shared" si="7"/>
        <v>96</v>
      </c>
      <c r="E97" s="3">
        <f t="shared" si="8"/>
        <v>5</v>
      </c>
      <c r="F97" s="4">
        <f t="shared" si="12"/>
        <v>0.1</v>
      </c>
    </row>
    <row r="98" spans="1:6" x14ac:dyDescent="0.2">
      <c r="A98" s="4">
        <f t="shared" si="11"/>
        <v>6.9999999999999911</v>
      </c>
      <c r="B98" s="1">
        <f t="shared" si="9"/>
        <v>97</v>
      </c>
      <c r="C98" s="3">
        <f t="shared" si="10"/>
        <v>98</v>
      </c>
      <c r="D98" s="2">
        <f t="shared" si="7"/>
        <v>97</v>
      </c>
      <c r="E98" s="3">
        <f t="shared" si="8"/>
        <v>6</v>
      </c>
      <c r="F98" s="4">
        <f t="shared" si="12"/>
        <v>0.1</v>
      </c>
    </row>
    <row r="99" spans="1:6" x14ac:dyDescent="0.2">
      <c r="A99" s="4">
        <f t="shared" si="11"/>
        <v>6.9999999999999911</v>
      </c>
      <c r="B99" s="1">
        <f t="shared" si="9"/>
        <v>98</v>
      </c>
      <c r="C99" s="3">
        <f t="shared" si="10"/>
        <v>99</v>
      </c>
      <c r="D99" s="2">
        <f t="shared" si="7"/>
        <v>98</v>
      </c>
      <c r="E99" s="3">
        <f t="shared" si="8"/>
        <v>7</v>
      </c>
      <c r="F99" s="4">
        <f t="shared" si="12"/>
        <v>0</v>
      </c>
    </row>
    <row r="100" spans="1:6" x14ac:dyDescent="0.2">
      <c r="A100" s="4">
        <f t="shared" si="11"/>
        <v>6.9999999999999911</v>
      </c>
      <c r="B100" s="1">
        <f t="shared" si="9"/>
        <v>99</v>
      </c>
      <c r="C100" s="3">
        <f t="shared" si="10"/>
        <v>100</v>
      </c>
      <c r="D100" s="2">
        <f t="shared" si="7"/>
        <v>99</v>
      </c>
      <c r="E100" s="3">
        <f t="shared" si="8"/>
        <v>1</v>
      </c>
      <c r="F100" s="4">
        <f t="shared" si="12"/>
        <v>0</v>
      </c>
    </row>
    <row r="101" spans="1:6" x14ac:dyDescent="0.2">
      <c r="A101" s="4">
        <f t="shared" si="11"/>
        <v>7.0999999999999908</v>
      </c>
      <c r="B101" s="1">
        <f t="shared" si="9"/>
        <v>100</v>
      </c>
      <c r="C101" s="3">
        <f t="shared" si="10"/>
        <v>101</v>
      </c>
      <c r="D101" s="2">
        <f t="shared" si="7"/>
        <v>100</v>
      </c>
      <c r="E101" s="3">
        <f t="shared" si="8"/>
        <v>2</v>
      </c>
      <c r="F101" s="4">
        <f t="shared" si="12"/>
        <v>0.1</v>
      </c>
    </row>
    <row r="102" spans="1:6" x14ac:dyDescent="0.2">
      <c r="A102" s="4">
        <f t="shared" si="11"/>
        <v>7.1999999999999904</v>
      </c>
      <c r="B102" s="1">
        <f t="shared" si="9"/>
        <v>101</v>
      </c>
      <c r="C102" s="3">
        <f t="shared" si="10"/>
        <v>102</v>
      </c>
      <c r="D102" s="2">
        <f t="shared" si="7"/>
        <v>101</v>
      </c>
      <c r="E102" s="3">
        <f t="shared" si="8"/>
        <v>3</v>
      </c>
      <c r="F102" s="4">
        <f t="shared" si="12"/>
        <v>0.1</v>
      </c>
    </row>
    <row r="103" spans="1:6" x14ac:dyDescent="0.2">
      <c r="A103" s="4">
        <f t="shared" si="11"/>
        <v>7.2999999999999901</v>
      </c>
      <c r="B103" s="1">
        <f t="shared" si="9"/>
        <v>102</v>
      </c>
      <c r="C103" s="3">
        <f t="shared" si="10"/>
        <v>103</v>
      </c>
      <c r="D103" s="2">
        <f t="shared" si="7"/>
        <v>102</v>
      </c>
      <c r="E103" s="3">
        <f t="shared" si="8"/>
        <v>4</v>
      </c>
      <c r="F103" s="4">
        <f t="shared" si="12"/>
        <v>0.1</v>
      </c>
    </row>
    <row r="104" spans="1:6" x14ac:dyDescent="0.2">
      <c r="A104" s="4">
        <f t="shared" si="11"/>
        <v>7.3999999999999897</v>
      </c>
      <c r="B104" s="1">
        <f t="shared" si="9"/>
        <v>103</v>
      </c>
      <c r="C104" s="3">
        <f t="shared" si="10"/>
        <v>104</v>
      </c>
      <c r="D104" s="2">
        <f t="shared" si="7"/>
        <v>103</v>
      </c>
      <c r="E104" s="3">
        <f t="shared" si="8"/>
        <v>5</v>
      </c>
      <c r="F104" s="4">
        <f t="shared" si="12"/>
        <v>0.1</v>
      </c>
    </row>
    <row r="105" spans="1:6" x14ac:dyDescent="0.2">
      <c r="A105" s="4">
        <f t="shared" si="11"/>
        <v>7.4999999999999893</v>
      </c>
      <c r="B105" s="1">
        <f t="shared" si="9"/>
        <v>104</v>
      </c>
      <c r="C105" s="3">
        <f t="shared" si="10"/>
        <v>105</v>
      </c>
      <c r="D105" s="2">
        <f t="shared" si="7"/>
        <v>104</v>
      </c>
      <c r="E105" s="3">
        <f t="shared" si="8"/>
        <v>6</v>
      </c>
      <c r="F105" s="4">
        <f t="shared" si="12"/>
        <v>0.1</v>
      </c>
    </row>
    <row r="106" spans="1:6" x14ac:dyDescent="0.2">
      <c r="A106" s="4">
        <f t="shared" si="11"/>
        <v>7.4999999999999893</v>
      </c>
      <c r="B106" s="1">
        <f t="shared" si="9"/>
        <v>105</v>
      </c>
      <c r="C106" s="3">
        <f t="shared" si="10"/>
        <v>106</v>
      </c>
      <c r="D106" s="2">
        <f t="shared" si="7"/>
        <v>105</v>
      </c>
      <c r="E106" s="3">
        <f t="shared" si="8"/>
        <v>7</v>
      </c>
      <c r="F106" s="4">
        <f t="shared" si="12"/>
        <v>0</v>
      </c>
    </row>
    <row r="107" spans="1:6" x14ac:dyDescent="0.2">
      <c r="A107" s="4">
        <f t="shared" si="11"/>
        <v>7.4999999999999893</v>
      </c>
      <c r="B107" s="1">
        <f t="shared" si="9"/>
        <v>106</v>
      </c>
      <c r="C107" s="3">
        <f t="shared" si="10"/>
        <v>107</v>
      </c>
      <c r="D107" s="2">
        <f t="shared" si="7"/>
        <v>106</v>
      </c>
      <c r="E107" s="3">
        <f t="shared" si="8"/>
        <v>1</v>
      </c>
      <c r="F107" s="4">
        <f t="shared" si="12"/>
        <v>0</v>
      </c>
    </row>
    <row r="108" spans="1:6" x14ac:dyDescent="0.2">
      <c r="A108" s="4">
        <f t="shared" si="11"/>
        <v>7.599999999999989</v>
      </c>
      <c r="B108" s="1">
        <f t="shared" si="9"/>
        <v>107</v>
      </c>
      <c r="C108" s="3">
        <f t="shared" si="10"/>
        <v>108</v>
      </c>
      <c r="D108" s="2">
        <f t="shared" si="7"/>
        <v>107</v>
      </c>
      <c r="E108" s="3">
        <f t="shared" si="8"/>
        <v>2</v>
      </c>
      <c r="F108" s="4">
        <f t="shared" si="12"/>
        <v>0.1</v>
      </c>
    </row>
    <row r="109" spans="1:6" x14ac:dyDescent="0.2">
      <c r="A109" s="4">
        <f t="shared" si="11"/>
        <v>7.6999999999999886</v>
      </c>
      <c r="B109" s="1">
        <f t="shared" si="9"/>
        <v>108</v>
      </c>
      <c r="C109" s="3">
        <f t="shared" si="10"/>
        <v>109</v>
      </c>
      <c r="D109" s="2">
        <f t="shared" si="7"/>
        <v>108</v>
      </c>
      <c r="E109" s="3">
        <f t="shared" si="8"/>
        <v>3</v>
      </c>
      <c r="F109" s="4">
        <f t="shared" si="12"/>
        <v>0.1</v>
      </c>
    </row>
    <row r="110" spans="1:6" x14ac:dyDescent="0.2">
      <c r="A110" s="4">
        <f t="shared" si="11"/>
        <v>7.7999999999999883</v>
      </c>
      <c r="B110" s="1">
        <f t="shared" si="9"/>
        <v>109</v>
      </c>
      <c r="C110" s="3">
        <f t="shared" si="10"/>
        <v>110</v>
      </c>
      <c r="D110" s="2">
        <f t="shared" si="7"/>
        <v>109</v>
      </c>
      <c r="E110" s="3">
        <f t="shared" si="8"/>
        <v>4</v>
      </c>
      <c r="F110" s="4">
        <f t="shared" si="12"/>
        <v>0.1</v>
      </c>
    </row>
    <row r="111" spans="1:6" x14ac:dyDescent="0.2">
      <c r="A111" s="4">
        <f t="shared" si="11"/>
        <v>7.8999999999999879</v>
      </c>
      <c r="B111" s="1">
        <f t="shared" si="9"/>
        <v>110</v>
      </c>
      <c r="C111" s="3">
        <f t="shared" si="10"/>
        <v>111</v>
      </c>
      <c r="D111" s="2">
        <f t="shared" si="7"/>
        <v>110</v>
      </c>
      <c r="E111" s="3">
        <f t="shared" si="8"/>
        <v>5</v>
      </c>
      <c r="F111" s="4">
        <f t="shared" si="12"/>
        <v>0.1</v>
      </c>
    </row>
    <row r="112" spans="1:6" x14ac:dyDescent="0.2">
      <c r="A112" s="4">
        <f t="shared" si="11"/>
        <v>7.9999999999999876</v>
      </c>
      <c r="B112" s="1">
        <f t="shared" si="9"/>
        <v>111</v>
      </c>
      <c r="C112" s="3">
        <f t="shared" si="10"/>
        <v>112</v>
      </c>
      <c r="D112" s="2">
        <f t="shared" si="7"/>
        <v>111</v>
      </c>
      <c r="E112" s="3">
        <f t="shared" si="8"/>
        <v>6</v>
      </c>
      <c r="F112" s="4">
        <f t="shared" si="12"/>
        <v>0.1</v>
      </c>
    </row>
    <row r="113" spans="1:6" x14ac:dyDescent="0.2">
      <c r="A113" s="4">
        <f t="shared" si="11"/>
        <v>7.9999999999999876</v>
      </c>
      <c r="B113" s="1">
        <f t="shared" si="9"/>
        <v>112</v>
      </c>
      <c r="C113" s="3">
        <f t="shared" si="10"/>
        <v>113</v>
      </c>
      <c r="D113" s="2">
        <f t="shared" si="7"/>
        <v>112</v>
      </c>
      <c r="E113" s="3">
        <f t="shared" si="8"/>
        <v>7</v>
      </c>
      <c r="F113" s="4">
        <f t="shared" si="12"/>
        <v>0</v>
      </c>
    </row>
    <row r="114" spans="1:6" x14ac:dyDescent="0.2">
      <c r="A114" s="4">
        <f t="shared" si="11"/>
        <v>7.9999999999999876</v>
      </c>
      <c r="B114" s="1">
        <f t="shared" si="9"/>
        <v>113</v>
      </c>
      <c r="C114" s="3">
        <f t="shared" si="10"/>
        <v>114</v>
      </c>
      <c r="D114" s="2">
        <f t="shared" si="7"/>
        <v>113</v>
      </c>
      <c r="E114" s="3">
        <f t="shared" si="8"/>
        <v>1</v>
      </c>
      <c r="F114" s="4">
        <f t="shared" si="12"/>
        <v>0</v>
      </c>
    </row>
    <row r="115" spans="1:6" x14ac:dyDescent="0.2">
      <c r="A115" s="4">
        <f t="shared" si="11"/>
        <v>8.0999999999999872</v>
      </c>
      <c r="B115" s="1">
        <f t="shared" si="9"/>
        <v>114</v>
      </c>
      <c r="C115" s="3">
        <f t="shared" si="10"/>
        <v>115</v>
      </c>
      <c r="D115" s="2">
        <f t="shared" si="7"/>
        <v>114</v>
      </c>
      <c r="E115" s="3">
        <f t="shared" si="8"/>
        <v>2</v>
      </c>
      <c r="F115" s="4">
        <f t="shared" si="12"/>
        <v>0.1</v>
      </c>
    </row>
    <row r="116" spans="1:6" x14ac:dyDescent="0.2">
      <c r="A116" s="4">
        <f t="shared" si="11"/>
        <v>8.1999999999999869</v>
      </c>
      <c r="B116" s="1">
        <f t="shared" si="9"/>
        <v>115</v>
      </c>
      <c r="C116" s="3">
        <f t="shared" si="10"/>
        <v>116</v>
      </c>
      <c r="D116" s="2">
        <f t="shared" si="7"/>
        <v>115</v>
      </c>
      <c r="E116" s="3">
        <f t="shared" si="8"/>
        <v>3</v>
      </c>
      <c r="F116" s="4">
        <f t="shared" si="12"/>
        <v>0.1</v>
      </c>
    </row>
    <row r="117" spans="1:6" x14ac:dyDescent="0.2">
      <c r="A117" s="4">
        <f t="shared" si="11"/>
        <v>8.2999999999999865</v>
      </c>
      <c r="B117" s="1">
        <f t="shared" si="9"/>
        <v>116</v>
      </c>
      <c r="C117" s="3">
        <f t="shared" si="10"/>
        <v>117</v>
      </c>
      <c r="D117" s="2">
        <f t="shared" si="7"/>
        <v>116</v>
      </c>
      <c r="E117" s="3">
        <f t="shared" si="8"/>
        <v>4</v>
      </c>
      <c r="F117" s="4">
        <f t="shared" si="12"/>
        <v>0.1</v>
      </c>
    </row>
    <row r="118" spans="1:6" x14ac:dyDescent="0.2">
      <c r="A118" s="4">
        <f t="shared" si="11"/>
        <v>8.3999999999999861</v>
      </c>
      <c r="B118" s="1">
        <f t="shared" si="9"/>
        <v>117</v>
      </c>
      <c r="C118" s="3">
        <f t="shared" si="10"/>
        <v>118</v>
      </c>
      <c r="D118" s="2">
        <f t="shared" si="7"/>
        <v>117</v>
      </c>
      <c r="E118" s="3">
        <f t="shared" si="8"/>
        <v>5</v>
      </c>
      <c r="F118" s="4">
        <f t="shared" si="12"/>
        <v>0.1</v>
      </c>
    </row>
    <row r="119" spans="1:6" x14ac:dyDescent="0.2">
      <c r="A119" s="4">
        <f t="shared" si="11"/>
        <v>8.4999999999999858</v>
      </c>
      <c r="B119" s="1">
        <f t="shared" si="9"/>
        <v>118</v>
      </c>
      <c r="C119" s="3">
        <f t="shared" si="10"/>
        <v>119</v>
      </c>
      <c r="D119" s="2">
        <f t="shared" si="7"/>
        <v>118</v>
      </c>
      <c r="E119" s="3">
        <f t="shared" si="8"/>
        <v>6</v>
      </c>
      <c r="F119" s="4">
        <f t="shared" si="12"/>
        <v>0.1</v>
      </c>
    </row>
    <row r="120" spans="1:6" x14ac:dyDescent="0.2">
      <c r="A120" s="4">
        <f t="shared" si="11"/>
        <v>8.4999999999999858</v>
      </c>
      <c r="B120" s="1">
        <f t="shared" si="9"/>
        <v>119</v>
      </c>
      <c r="C120" s="3">
        <f t="shared" si="10"/>
        <v>120</v>
      </c>
      <c r="D120" s="2">
        <f t="shared" si="7"/>
        <v>119</v>
      </c>
      <c r="E120" s="3">
        <f t="shared" si="8"/>
        <v>7</v>
      </c>
      <c r="F120" s="4">
        <f t="shared" si="12"/>
        <v>0</v>
      </c>
    </row>
    <row r="121" spans="1:6" x14ac:dyDescent="0.2">
      <c r="A121" s="4">
        <f t="shared" si="11"/>
        <v>8.4999999999999858</v>
      </c>
      <c r="B121" s="1">
        <f t="shared" si="9"/>
        <v>120</v>
      </c>
      <c r="C121" s="3">
        <f t="shared" si="10"/>
        <v>121</v>
      </c>
      <c r="D121" s="2">
        <f t="shared" si="7"/>
        <v>120</v>
      </c>
      <c r="E121" s="3">
        <f t="shared" si="8"/>
        <v>1</v>
      </c>
      <c r="F121" s="4">
        <f t="shared" si="12"/>
        <v>0</v>
      </c>
    </row>
    <row r="122" spans="1:6" x14ac:dyDescent="0.2">
      <c r="A122" s="4">
        <f t="shared" si="11"/>
        <v>8.5999999999999854</v>
      </c>
      <c r="B122" s="1">
        <f t="shared" si="9"/>
        <v>121</v>
      </c>
      <c r="C122" s="3">
        <f t="shared" si="10"/>
        <v>122</v>
      </c>
      <c r="D122" s="2">
        <f t="shared" si="7"/>
        <v>121</v>
      </c>
      <c r="E122" s="3">
        <f t="shared" si="8"/>
        <v>2</v>
      </c>
      <c r="F122" s="4">
        <f t="shared" si="12"/>
        <v>0.1</v>
      </c>
    </row>
    <row r="123" spans="1:6" x14ac:dyDescent="0.2">
      <c r="A123" s="4">
        <f t="shared" si="11"/>
        <v>8.6999999999999851</v>
      </c>
      <c r="B123" s="1">
        <f t="shared" si="9"/>
        <v>122</v>
      </c>
      <c r="C123" s="3">
        <f t="shared" si="10"/>
        <v>123</v>
      </c>
      <c r="D123" s="2">
        <f t="shared" si="7"/>
        <v>122</v>
      </c>
      <c r="E123" s="3">
        <f t="shared" si="8"/>
        <v>3</v>
      </c>
      <c r="F123" s="4">
        <f t="shared" si="12"/>
        <v>0.1</v>
      </c>
    </row>
    <row r="124" spans="1:6" x14ac:dyDescent="0.2">
      <c r="A124" s="4">
        <f t="shared" si="11"/>
        <v>8.7999999999999847</v>
      </c>
      <c r="B124" s="1">
        <f t="shared" si="9"/>
        <v>123</v>
      </c>
      <c r="C124" s="3">
        <f t="shared" si="10"/>
        <v>124</v>
      </c>
      <c r="D124" s="2">
        <f t="shared" si="7"/>
        <v>123</v>
      </c>
      <c r="E124" s="3">
        <f t="shared" si="8"/>
        <v>4</v>
      </c>
      <c r="F124" s="4">
        <f t="shared" si="12"/>
        <v>0.1</v>
      </c>
    </row>
    <row r="125" spans="1:6" x14ac:dyDescent="0.2">
      <c r="A125" s="4">
        <f t="shared" si="11"/>
        <v>8.8999999999999844</v>
      </c>
      <c r="B125" s="1">
        <f t="shared" si="9"/>
        <v>124</v>
      </c>
      <c r="C125" s="3">
        <f t="shared" si="10"/>
        <v>125</v>
      </c>
      <c r="D125" s="2">
        <f t="shared" si="7"/>
        <v>124</v>
      </c>
      <c r="E125" s="3">
        <f t="shared" si="8"/>
        <v>5</v>
      </c>
      <c r="F125" s="4">
        <f t="shared" si="12"/>
        <v>0.1</v>
      </c>
    </row>
    <row r="126" spans="1:6" x14ac:dyDescent="0.2">
      <c r="A126" s="4">
        <f t="shared" si="11"/>
        <v>8.999999999999984</v>
      </c>
      <c r="B126" s="1">
        <f t="shared" si="9"/>
        <v>125</v>
      </c>
      <c r="C126" s="3">
        <f t="shared" si="10"/>
        <v>126</v>
      </c>
      <c r="D126" s="2">
        <f t="shared" si="7"/>
        <v>125</v>
      </c>
      <c r="E126" s="3">
        <f t="shared" si="8"/>
        <v>6</v>
      </c>
      <c r="F126" s="4">
        <f t="shared" si="12"/>
        <v>0.1</v>
      </c>
    </row>
    <row r="127" spans="1:6" x14ac:dyDescent="0.2">
      <c r="A127" s="4">
        <f t="shared" si="11"/>
        <v>8.999999999999984</v>
      </c>
      <c r="B127" s="1">
        <f t="shared" si="9"/>
        <v>126</v>
      </c>
      <c r="C127" s="3">
        <f t="shared" si="10"/>
        <v>127</v>
      </c>
      <c r="D127" s="2">
        <f t="shared" si="7"/>
        <v>126</v>
      </c>
      <c r="E127" s="3">
        <f t="shared" si="8"/>
        <v>7</v>
      </c>
      <c r="F127" s="4">
        <f t="shared" si="12"/>
        <v>0</v>
      </c>
    </row>
    <row r="128" spans="1:6" x14ac:dyDescent="0.2">
      <c r="A128" s="4">
        <f t="shared" si="11"/>
        <v>8.999999999999984</v>
      </c>
      <c r="B128" s="1">
        <f t="shared" si="9"/>
        <v>127</v>
      </c>
      <c r="C128" s="3">
        <f t="shared" si="10"/>
        <v>128</v>
      </c>
      <c r="D128" s="2">
        <f t="shared" si="7"/>
        <v>127</v>
      </c>
      <c r="E128" s="3">
        <f t="shared" si="8"/>
        <v>1</v>
      </c>
      <c r="F128" s="4">
        <f t="shared" si="12"/>
        <v>0</v>
      </c>
    </row>
    <row r="129" spans="1:6" x14ac:dyDescent="0.2">
      <c r="A129" s="4">
        <f t="shared" si="11"/>
        <v>9.0999999999999837</v>
      </c>
      <c r="B129" s="1">
        <f t="shared" si="9"/>
        <v>128</v>
      </c>
      <c r="C129" s="3">
        <f t="shared" si="10"/>
        <v>129</v>
      </c>
      <c r="D129" s="2">
        <f t="shared" ref="D129:D192" si="13">+B129</f>
        <v>128</v>
      </c>
      <c r="E129" s="3">
        <f t="shared" ref="E129:E192" si="14">WEEKDAY(B129)</f>
        <v>2</v>
      </c>
      <c r="F129" s="4">
        <f t="shared" si="12"/>
        <v>0.1</v>
      </c>
    </row>
    <row r="130" spans="1:6" x14ac:dyDescent="0.2">
      <c r="A130" s="4">
        <f t="shared" si="11"/>
        <v>9.1999999999999833</v>
      </c>
      <c r="B130" s="1">
        <f t="shared" ref="B130:B193" si="15">+B129+1</f>
        <v>129</v>
      </c>
      <c r="C130" s="3">
        <f t="shared" ref="C130:C193" si="16">+C129+1</f>
        <v>130</v>
      </c>
      <c r="D130" s="2">
        <f t="shared" si="13"/>
        <v>129</v>
      </c>
      <c r="E130" s="3">
        <f t="shared" si="14"/>
        <v>3</v>
      </c>
      <c r="F130" s="4">
        <f t="shared" si="12"/>
        <v>0.1</v>
      </c>
    </row>
    <row r="131" spans="1:6" x14ac:dyDescent="0.2">
      <c r="A131" s="4">
        <f t="shared" si="11"/>
        <v>9.2999999999999829</v>
      </c>
      <c r="B131" s="1">
        <f t="shared" si="15"/>
        <v>130</v>
      </c>
      <c r="C131" s="3">
        <f t="shared" si="16"/>
        <v>131</v>
      </c>
      <c r="D131" s="2">
        <f t="shared" si="13"/>
        <v>130</v>
      </c>
      <c r="E131" s="3">
        <f t="shared" si="14"/>
        <v>4</v>
      </c>
      <c r="F131" s="4">
        <f t="shared" si="12"/>
        <v>0.1</v>
      </c>
    </row>
    <row r="132" spans="1:6" x14ac:dyDescent="0.2">
      <c r="A132" s="4">
        <f t="shared" ref="A132:A195" si="17">IF(F132&gt;0,A131+F132,A131)</f>
        <v>9.3999999999999826</v>
      </c>
      <c r="B132" s="1">
        <f t="shared" si="15"/>
        <v>131</v>
      </c>
      <c r="C132" s="3">
        <f t="shared" si="16"/>
        <v>132</v>
      </c>
      <c r="D132" s="2">
        <f t="shared" si="13"/>
        <v>131</v>
      </c>
      <c r="E132" s="3">
        <f t="shared" si="14"/>
        <v>5</v>
      </c>
      <c r="F132" s="4">
        <f t="shared" ref="F132:F195" si="18">IF(E132&lt;7,IF(E132&gt;1,0.1,0),0)</f>
        <v>0.1</v>
      </c>
    </row>
    <row r="133" spans="1:6" x14ac:dyDescent="0.2">
      <c r="A133" s="4">
        <f t="shared" si="17"/>
        <v>9.4999999999999822</v>
      </c>
      <c r="B133" s="1">
        <f t="shared" si="15"/>
        <v>132</v>
      </c>
      <c r="C133" s="3">
        <f t="shared" si="16"/>
        <v>133</v>
      </c>
      <c r="D133" s="2">
        <f t="shared" si="13"/>
        <v>132</v>
      </c>
      <c r="E133" s="3">
        <f t="shared" si="14"/>
        <v>6</v>
      </c>
      <c r="F133" s="4">
        <f t="shared" si="18"/>
        <v>0.1</v>
      </c>
    </row>
    <row r="134" spans="1:6" x14ac:dyDescent="0.2">
      <c r="A134" s="4">
        <f t="shared" si="17"/>
        <v>9.4999999999999822</v>
      </c>
      <c r="B134" s="1">
        <f t="shared" si="15"/>
        <v>133</v>
      </c>
      <c r="C134" s="3">
        <f t="shared" si="16"/>
        <v>134</v>
      </c>
      <c r="D134" s="2">
        <f t="shared" si="13"/>
        <v>133</v>
      </c>
      <c r="E134" s="3">
        <f t="shared" si="14"/>
        <v>7</v>
      </c>
      <c r="F134" s="4">
        <f t="shared" si="18"/>
        <v>0</v>
      </c>
    </row>
    <row r="135" spans="1:6" x14ac:dyDescent="0.2">
      <c r="A135" s="4">
        <f t="shared" si="17"/>
        <v>9.4999999999999822</v>
      </c>
      <c r="B135" s="1">
        <f t="shared" si="15"/>
        <v>134</v>
      </c>
      <c r="C135" s="3">
        <f t="shared" si="16"/>
        <v>135</v>
      </c>
      <c r="D135" s="2">
        <f t="shared" si="13"/>
        <v>134</v>
      </c>
      <c r="E135" s="3">
        <f t="shared" si="14"/>
        <v>1</v>
      </c>
      <c r="F135" s="4">
        <f t="shared" si="18"/>
        <v>0</v>
      </c>
    </row>
    <row r="136" spans="1:6" x14ac:dyDescent="0.2">
      <c r="A136" s="4">
        <f t="shared" si="17"/>
        <v>9.5999999999999819</v>
      </c>
      <c r="B136" s="1">
        <f t="shared" si="15"/>
        <v>135</v>
      </c>
      <c r="C136" s="3">
        <f t="shared" si="16"/>
        <v>136</v>
      </c>
      <c r="D136" s="2">
        <f t="shared" si="13"/>
        <v>135</v>
      </c>
      <c r="E136" s="3">
        <f t="shared" si="14"/>
        <v>2</v>
      </c>
      <c r="F136" s="4">
        <f t="shared" si="18"/>
        <v>0.1</v>
      </c>
    </row>
    <row r="137" spans="1:6" x14ac:dyDescent="0.2">
      <c r="A137" s="4">
        <f t="shared" si="17"/>
        <v>9.6999999999999815</v>
      </c>
      <c r="B137" s="1">
        <f t="shared" si="15"/>
        <v>136</v>
      </c>
      <c r="C137" s="3">
        <f t="shared" si="16"/>
        <v>137</v>
      </c>
      <c r="D137" s="2">
        <f t="shared" si="13"/>
        <v>136</v>
      </c>
      <c r="E137" s="3">
        <f t="shared" si="14"/>
        <v>3</v>
      </c>
      <c r="F137" s="4">
        <f t="shared" si="18"/>
        <v>0.1</v>
      </c>
    </row>
    <row r="138" spans="1:6" x14ac:dyDescent="0.2">
      <c r="A138" s="4">
        <f t="shared" si="17"/>
        <v>9.7999999999999812</v>
      </c>
      <c r="B138" s="1">
        <f t="shared" si="15"/>
        <v>137</v>
      </c>
      <c r="C138" s="3">
        <f t="shared" si="16"/>
        <v>138</v>
      </c>
      <c r="D138" s="2">
        <f t="shared" si="13"/>
        <v>137</v>
      </c>
      <c r="E138" s="3">
        <f t="shared" si="14"/>
        <v>4</v>
      </c>
      <c r="F138" s="4">
        <f t="shared" si="18"/>
        <v>0.1</v>
      </c>
    </row>
    <row r="139" spans="1:6" x14ac:dyDescent="0.2">
      <c r="A139" s="4">
        <f t="shared" si="17"/>
        <v>9.8999999999999808</v>
      </c>
      <c r="B139" s="1">
        <f t="shared" si="15"/>
        <v>138</v>
      </c>
      <c r="C139" s="3">
        <f t="shared" si="16"/>
        <v>139</v>
      </c>
      <c r="D139" s="2">
        <f t="shared" si="13"/>
        <v>138</v>
      </c>
      <c r="E139" s="3">
        <f t="shared" si="14"/>
        <v>5</v>
      </c>
      <c r="F139" s="4">
        <f t="shared" si="18"/>
        <v>0.1</v>
      </c>
    </row>
    <row r="140" spans="1:6" x14ac:dyDescent="0.2">
      <c r="A140" s="4">
        <f t="shared" si="17"/>
        <v>9.9999999999999805</v>
      </c>
      <c r="B140" s="1">
        <f t="shared" si="15"/>
        <v>139</v>
      </c>
      <c r="C140" s="3">
        <f t="shared" si="16"/>
        <v>140</v>
      </c>
      <c r="D140" s="2">
        <f t="shared" si="13"/>
        <v>139</v>
      </c>
      <c r="E140" s="3">
        <f t="shared" si="14"/>
        <v>6</v>
      </c>
      <c r="F140" s="4">
        <f t="shared" si="18"/>
        <v>0.1</v>
      </c>
    </row>
    <row r="141" spans="1:6" x14ac:dyDescent="0.2">
      <c r="A141" s="4">
        <f t="shared" si="17"/>
        <v>9.9999999999999805</v>
      </c>
      <c r="B141" s="1">
        <f t="shared" si="15"/>
        <v>140</v>
      </c>
      <c r="C141" s="3">
        <f t="shared" si="16"/>
        <v>141</v>
      </c>
      <c r="D141" s="2">
        <f t="shared" si="13"/>
        <v>140</v>
      </c>
      <c r="E141" s="3">
        <f t="shared" si="14"/>
        <v>7</v>
      </c>
      <c r="F141" s="4">
        <f t="shared" si="18"/>
        <v>0</v>
      </c>
    </row>
    <row r="142" spans="1:6" x14ac:dyDescent="0.2">
      <c r="A142" s="4">
        <f t="shared" si="17"/>
        <v>9.9999999999999805</v>
      </c>
      <c r="B142" s="1">
        <f t="shared" si="15"/>
        <v>141</v>
      </c>
      <c r="C142" s="3">
        <f t="shared" si="16"/>
        <v>142</v>
      </c>
      <c r="D142" s="2">
        <f t="shared" si="13"/>
        <v>141</v>
      </c>
      <c r="E142" s="3">
        <f t="shared" si="14"/>
        <v>1</v>
      </c>
      <c r="F142" s="4">
        <f t="shared" si="18"/>
        <v>0</v>
      </c>
    </row>
    <row r="143" spans="1:6" x14ac:dyDescent="0.2">
      <c r="A143" s="4">
        <f t="shared" si="17"/>
        <v>10.09999999999998</v>
      </c>
      <c r="B143" s="1">
        <f t="shared" si="15"/>
        <v>142</v>
      </c>
      <c r="C143" s="3">
        <f t="shared" si="16"/>
        <v>143</v>
      </c>
      <c r="D143" s="2">
        <f t="shared" si="13"/>
        <v>142</v>
      </c>
      <c r="E143" s="3">
        <f t="shared" si="14"/>
        <v>2</v>
      </c>
      <c r="F143" s="4">
        <f t="shared" si="18"/>
        <v>0.1</v>
      </c>
    </row>
    <row r="144" spans="1:6" x14ac:dyDescent="0.2">
      <c r="A144" s="4">
        <f t="shared" si="17"/>
        <v>10.19999999999998</v>
      </c>
      <c r="B144" s="1">
        <f t="shared" si="15"/>
        <v>143</v>
      </c>
      <c r="C144" s="3">
        <f t="shared" si="16"/>
        <v>144</v>
      </c>
      <c r="D144" s="2">
        <f t="shared" si="13"/>
        <v>143</v>
      </c>
      <c r="E144" s="3">
        <f t="shared" si="14"/>
        <v>3</v>
      </c>
      <c r="F144" s="4">
        <f t="shared" si="18"/>
        <v>0.1</v>
      </c>
    </row>
    <row r="145" spans="1:6" x14ac:dyDescent="0.2">
      <c r="A145" s="4">
        <f t="shared" si="17"/>
        <v>10.299999999999979</v>
      </c>
      <c r="B145" s="1">
        <f t="shared" si="15"/>
        <v>144</v>
      </c>
      <c r="C145" s="3">
        <f t="shared" si="16"/>
        <v>145</v>
      </c>
      <c r="D145" s="2">
        <f t="shared" si="13"/>
        <v>144</v>
      </c>
      <c r="E145" s="3">
        <f t="shared" si="14"/>
        <v>4</v>
      </c>
      <c r="F145" s="4">
        <f t="shared" si="18"/>
        <v>0.1</v>
      </c>
    </row>
    <row r="146" spans="1:6" x14ac:dyDescent="0.2">
      <c r="A146" s="4">
        <f t="shared" si="17"/>
        <v>10.399999999999979</v>
      </c>
      <c r="B146" s="1">
        <f t="shared" si="15"/>
        <v>145</v>
      </c>
      <c r="C146" s="3">
        <f t="shared" si="16"/>
        <v>146</v>
      </c>
      <c r="D146" s="2">
        <f t="shared" si="13"/>
        <v>145</v>
      </c>
      <c r="E146" s="3">
        <f t="shared" si="14"/>
        <v>5</v>
      </c>
      <c r="F146" s="4">
        <f t="shared" si="18"/>
        <v>0.1</v>
      </c>
    </row>
    <row r="147" spans="1:6" x14ac:dyDescent="0.2">
      <c r="A147" s="4">
        <f t="shared" si="17"/>
        <v>10.499999999999979</v>
      </c>
      <c r="B147" s="1">
        <f t="shared" si="15"/>
        <v>146</v>
      </c>
      <c r="C147" s="3">
        <f t="shared" si="16"/>
        <v>147</v>
      </c>
      <c r="D147" s="2">
        <f t="shared" si="13"/>
        <v>146</v>
      </c>
      <c r="E147" s="3">
        <f t="shared" si="14"/>
        <v>6</v>
      </c>
      <c r="F147" s="4">
        <f t="shared" si="18"/>
        <v>0.1</v>
      </c>
    </row>
    <row r="148" spans="1:6" x14ac:dyDescent="0.2">
      <c r="A148" s="4">
        <f t="shared" si="17"/>
        <v>10.499999999999979</v>
      </c>
      <c r="B148" s="1">
        <f t="shared" si="15"/>
        <v>147</v>
      </c>
      <c r="C148" s="3">
        <f t="shared" si="16"/>
        <v>148</v>
      </c>
      <c r="D148" s="2">
        <f t="shared" si="13"/>
        <v>147</v>
      </c>
      <c r="E148" s="3">
        <f t="shared" si="14"/>
        <v>7</v>
      </c>
      <c r="F148" s="4">
        <f t="shared" si="18"/>
        <v>0</v>
      </c>
    </row>
    <row r="149" spans="1:6" x14ac:dyDescent="0.2">
      <c r="A149" s="4">
        <f t="shared" si="17"/>
        <v>10.499999999999979</v>
      </c>
      <c r="B149" s="1">
        <f t="shared" si="15"/>
        <v>148</v>
      </c>
      <c r="C149" s="3">
        <f t="shared" si="16"/>
        <v>149</v>
      </c>
      <c r="D149" s="2">
        <f t="shared" si="13"/>
        <v>148</v>
      </c>
      <c r="E149" s="3">
        <f t="shared" si="14"/>
        <v>1</v>
      </c>
      <c r="F149" s="4">
        <f t="shared" si="18"/>
        <v>0</v>
      </c>
    </row>
    <row r="150" spans="1:6" x14ac:dyDescent="0.2">
      <c r="A150" s="4">
        <f t="shared" si="17"/>
        <v>10.599999999999978</v>
      </c>
      <c r="B150" s="1">
        <f t="shared" si="15"/>
        <v>149</v>
      </c>
      <c r="C150" s="3">
        <f t="shared" si="16"/>
        <v>150</v>
      </c>
      <c r="D150" s="2">
        <f t="shared" si="13"/>
        <v>149</v>
      </c>
      <c r="E150" s="3">
        <f t="shared" si="14"/>
        <v>2</v>
      </c>
      <c r="F150" s="4">
        <f t="shared" si="18"/>
        <v>0.1</v>
      </c>
    </row>
    <row r="151" spans="1:6" x14ac:dyDescent="0.2">
      <c r="A151" s="4">
        <f t="shared" si="17"/>
        <v>10.699999999999978</v>
      </c>
      <c r="B151" s="1">
        <f t="shared" si="15"/>
        <v>150</v>
      </c>
      <c r="C151" s="3">
        <f t="shared" si="16"/>
        <v>151</v>
      </c>
      <c r="D151" s="2">
        <f t="shared" si="13"/>
        <v>150</v>
      </c>
      <c r="E151" s="3">
        <f t="shared" si="14"/>
        <v>3</v>
      </c>
      <c r="F151" s="4">
        <f t="shared" si="18"/>
        <v>0.1</v>
      </c>
    </row>
    <row r="152" spans="1:6" x14ac:dyDescent="0.2">
      <c r="A152" s="4">
        <f t="shared" si="17"/>
        <v>10.799999999999978</v>
      </c>
      <c r="B152" s="1">
        <f t="shared" si="15"/>
        <v>151</v>
      </c>
      <c r="C152" s="3">
        <f t="shared" si="16"/>
        <v>152</v>
      </c>
      <c r="D152" s="2">
        <f t="shared" si="13"/>
        <v>151</v>
      </c>
      <c r="E152" s="3">
        <f t="shared" si="14"/>
        <v>4</v>
      </c>
      <c r="F152" s="4">
        <f t="shared" si="18"/>
        <v>0.1</v>
      </c>
    </row>
    <row r="153" spans="1:6" x14ac:dyDescent="0.2">
      <c r="A153" s="4">
        <f t="shared" si="17"/>
        <v>10.899999999999977</v>
      </c>
      <c r="B153" s="1">
        <f t="shared" si="15"/>
        <v>152</v>
      </c>
      <c r="C153" s="3">
        <f t="shared" si="16"/>
        <v>153</v>
      </c>
      <c r="D153" s="2">
        <f t="shared" si="13"/>
        <v>152</v>
      </c>
      <c r="E153" s="3">
        <f t="shared" si="14"/>
        <v>5</v>
      </c>
      <c r="F153" s="4">
        <f t="shared" si="18"/>
        <v>0.1</v>
      </c>
    </row>
    <row r="154" spans="1:6" x14ac:dyDescent="0.2">
      <c r="A154" s="4">
        <f t="shared" si="17"/>
        <v>10.999999999999977</v>
      </c>
      <c r="B154" s="1">
        <f t="shared" si="15"/>
        <v>153</v>
      </c>
      <c r="C154" s="3">
        <f t="shared" si="16"/>
        <v>154</v>
      </c>
      <c r="D154" s="2">
        <f t="shared" si="13"/>
        <v>153</v>
      </c>
      <c r="E154" s="3">
        <f t="shared" si="14"/>
        <v>6</v>
      </c>
      <c r="F154" s="4">
        <f t="shared" si="18"/>
        <v>0.1</v>
      </c>
    </row>
    <row r="155" spans="1:6" x14ac:dyDescent="0.2">
      <c r="A155" s="4">
        <f t="shared" si="17"/>
        <v>10.999999999999977</v>
      </c>
      <c r="B155" s="1">
        <f t="shared" si="15"/>
        <v>154</v>
      </c>
      <c r="C155" s="3">
        <f t="shared" si="16"/>
        <v>155</v>
      </c>
      <c r="D155" s="2">
        <f t="shared" si="13"/>
        <v>154</v>
      </c>
      <c r="E155" s="3">
        <f t="shared" si="14"/>
        <v>7</v>
      </c>
      <c r="F155" s="4">
        <f t="shared" si="18"/>
        <v>0</v>
      </c>
    </row>
    <row r="156" spans="1:6" x14ac:dyDescent="0.2">
      <c r="A156" s="4">
        <f t="shared" si="17"/>
        <v>10.999999999999977</v>
      </c>
      <c r="B156" s="1">
        <f t="shared" si="15"/>
        <v>155</v>
      </c>
      <c r="C156" s="3">
        <f t="shared" si="16"/>
        <v>156</v>
      </c>
      <c r="D156" s="2">
        <f t="shared" si="13"/>
        <v>155</v>
      </c>
      <c r="E156" s="3">
        <f t="shared" si="14"/>
        <v>1</v>
      </c>
      <c r="F156" s="4">
        <f t="shared" si="18"/>
        <v>0</v>
      </c>
    </row>
    <row r="157" spans="1:6" x14ac:dyDescent="0.2">
      <c r="A157" s="4">
        <f t="shared" si="17"/>
        <v>11.099999999999977</v>
      </c>
      <c r="B157" s="1">
        <f t="shared" si="15"/>
        <v>156</v>
      </c>
      <c r="C157" s="3">
        <f t="shared" si="16"/>
        <v>157</v>
      </c>
      <c r="D157" s="2">
        <f t="shared" si="13"/>
        <v>156</v>
      </c>
      <c r="E157" s="3">
        <f t="shared" si="14"/>
        <v>2</v>
      </c>
      <c r="F157" s="4">
        <f t="shared" si="18"/>
        <v>0.1</v>
      </c>
    </row>
    <row r="158" spans="1:6" x14ac:dyDescent="0.2">
      <c r="A158" s="4">
        <f t="shared" si="17"/>
        <v>11.199999999999976</v>
      </c>
      <c r="B158" s="1">
        <f t="shared" si="15"/>
        <v>157</v>
      </c>
      <c r="C158" s="3">
        <f t="shared" si="16"/>
        <v>158</v>
      </c>
      <c r="D158" s="2">
        <f t="shared" si="13"/>
        <v>157</v>
      </c>
      <c r="E158" s="3">
        <f t="shared" si="14"/>
        <v>3</v>
      </c>
      <c r="F158" s="4">
        <f t="shared" si="18"/>
        <v>0.1</v>
      </c>
    </row>
    <row r="159" spans="1:6" x14ac:dyDescent="0.2">
      <c r="A159" s="4">
        <f t="shared" si="17"/>
        <v>11.299999999999976</v>
      </c>
      <c r="B159" s="1">
        <f t="shared" si="15"/>
        <v>158</v>
      </c>
      <c r="C159" s="3">
        <f t="shared" si="16"/>
        <v>159</v>
      </c>
      <c r="D159" s="2">
        <f t="shared" si="13"/>
        <v>158</v>
      </c>
      <c r="E159" s="3">
        <f t="shared" si="14"/>
        <v>4</v>
      </c>
      <c r="F159" s="4">
        <f t="shared" si="18"/>
        <v>0.1</v>
      </c>
    </row>
    <row r="160" spans="1:6" x14ac:dyDescent="0.2">
      <c r="A160" s="4">
        <f t="shared" si="17"/>
        <v>11.399999999999975</v>
      </c>
      <c r="B160" s="1">
        <f t="shared" si="15"/>
        <v>159</v>
      </c>
      <c r="C160" s="3">
        <f t="shared" si="16"/>
        <v>160</v>
      </c>
      <c r="D160" s="2">
        <f t="shared" si="13"/>
        <v>159</v>
      </c>
      <c r="E160" s="3">
        <f t="shared" si="14"/>
        <v>5</v>
      </c>
      <c r="F160" s="4">
        <f t="shared" si="18"/>
        <v>0.1</v>
      </c>
    </row>
    <row r="161" spans="1:6" x14ac:dyDescent="0.2">
      <c r="A161" s="4">
        <f t="shared" si="17"/>
        <v>11.499999999999975</v>
      </c>
      <c r="B161" s="1">
        <f t="shared" si="15"/>
        <v>160</v>
      </c>
      <c r="C161" s="3">
        <f t="shared" si="16"/>
        <v>161</v>
      </c>
      <c r="D161" s="2">
        <f t="shared" si="13"/>
        <v>160</v>
      </c>
      <c r="E161" s="3">
        <f t="shared" si="14"/>
        <v>6</v>
      </c>
      <c r="F161" s="4">
        <f t="shared" si="18"/>
        <v>0.1</v>
      </c>
    </row>
    <row r="162" spans="1:6" x14ac:dyDescent="0.2">
      <c r="A162" s="4">
        <f t="shared" si="17"/>
        <v>11.499999999999975</v>
      </c>
      <c r="B162" s="1">
        <f t="shared" si="15"/>
        <v>161</v>
      </c>
      <c r="C162" s="3">
        <f t="shared" si="16"/>
        <v>162</v>
      </c>
      <c r="D162" s="2">
        <f t="shared" si="13"/>
        <v>161</v>
      </c>
      <c r="E162" s="3">
        <f t="shared" si="14"/>
        <v>7</v>
      </c>
      <c r="F162" s="4">
        <f t="shared" si="18"/>
        <v>0</v>
      </c>
    </row>
    <row r="163" spans="1:6" x14ac:dyDescent="0.2">
      <c r="A163" s="4">
        <f t="shared" si="17"/>
        <v>11.499999999999975</v>
      </c>
      <c r="B163" s="1">
        <f t="shared" si="15"/>
        <v>162</v>
      </c>
      <c r="C163" s="3">
        <f t="shared" si="16"/>
        <v>163</v>
      </c>
      <c r="D163" s="2">
        <f t="shared" si="13"/>
        <v>162</v>
      </c>
      <c r="E163" s="3">
        <f t="shared" si="14"/>
        <v>1</v>
      </c>
      <c r="F163" s="4">
        <f t="shared" si="18"/>
        <v>0</v>
      </c>
    </row>
    <row r="164" spans="1:6" x14ac:dyDescent="0.2">
      <c r="A164" s="4">
        <f t="shared" si="17"/>
        <v>11.599999999999975</v>
      </c>
      <c r="B164" s="1">
        <f t="shared" si="15"/>
        <v>163</v>
      </c>
      <c r="C164" s="3">
        <f t="shared" si="16"/>
        <v>164</v>
      </c>
      <c r="D164" s="2">
        <f t="shared" si="13"/>
        <v>163</v>
      </c>
      <c r="E164" s="3">
        <f t="shared" si="14"/>
        <v>2</v>
      </c>
      <c r="F164" s="4">
        <f t="shared" si="18"/>
        <v>0.1</v>
      </c>
    </row>
    <row r="165" spans="1:6" x14ac:dyDescent="0.2">
      <c r="A165" s="4">
        <f t="shared" si="17"/>
        <v>11.699999999999974</v>
      </c>
      <c r="B165" s="1">
        <f t="shared" si="15"/>
        <v>164</v>
      </c>
      <c r="C165" s="3">
        <f t="shared" si="16"/>
        <v>165</v>
      </c>
      <c r="D165" s="2">
        <f t="shared" si="13"/>
        <v>164</v>
      </c>
      <c r="E165" s="3">
        <f t="shared" si="14"/>
        <v>3</v>
      </c>
      <c r="F165" s="4">
        <f t="shared" si="18"/>
        <v>0.1</v>
      </c>
    </row>
    <row r="166" spans="1:6" x14ac:dyDescent="0.2">
      <c r="A166" s="4">
        <f t="shared" si="17"/>
        <v>11.799999999999974</v>
      </c>
      <c r="B166" s="1">
        <f t="shared" si="15"/>
        <v>165</v>
      </c>
      <c r="C166" s="3">
        <f t="shared" si="16"/>
        <v>166</v>
      </c>
      <c r="D166" s="2">
        <f t="shared" si="13"/>
        <v>165</v>
      </c>
      <c r="E166" s="3">
        <f t="shared" si="14"/>
        <v>4</v>
      </c>
      <c r="F166" s="4">
        <f t="shared" si="18"/>
        <v>0.1</v>
      </c>
    </row>
    <row r="167" spans="1:6" x14ac:dyDescent="0.2">
      <c r="A167" s="4">
        <f t="shared" si="17"/>
        <v>11.899999999999974</v>
      </c>
      <c r="B167" s="1">
        <f t="shared" si="15"/>
        <v>166</v>
      </c>
      <c r="C167" s="3">
        <f t="shared" si="16"/>
        <v>167</v>
      </c>
      <c r="D167" s="2">
        <f t="shared" si="13"/>
        <v>166</v>
      </c>
      <c r="E167" s="3">
        <f t="shared" si="14"/>
        <v>5</v>
      </c>
      <c r="F167" s="4">
        <f t="shared" si="18"/>
        <v>0.1</v>
      </c>
    </row>
    <row r="168" spans="1:6" x14ac:dyDescent="0.2">
      <c r="A168" s="4">
        <f t="shared" si="17"/>
        <v>11.999999999999973</v>
      </c>
      <c r="B168" s="1">
        <f t="shared" si="15"/>
        <v>167</v>
      </c>
      <c r="C168" s="3">
        <f t="shared" si="16"/>
        <v>168</v>
      </c>
      <c r="D168" s="2">
        <f t="shared" si="13"/>
        <v>167</v>
      </c>
      <c r="E168" s="3">
        <f t="shared" si="14"/>
        <v>6</v>
      </c>
      <c r="F168" s="4">
        <f t="shared" si="18"/>
        <v>0.1</v>
      </c>
    </row>
    <row r="169" spans="1:6" x14ac:dyDescent="0.2">
      <c r="A169" s="4">
        <f t="shared" si="17"/>
        <v>11.999999999999973</v>
      </c>
      <c r="B169" s="1">
        <f t="shared" si="15"/>
        <v>168</v>
      </c>
      <c r="C169" s="3">
        <f t="shared" si="16"/>
        <v>169</v>
      </c>
      <c r="D169" s="2">
        <f t="shared" si="13"/>
        <v>168</v>
      </c>
      <c r="E169" s="3">
        <f t="shared" si="14"/>
        <v>7</v>
      </c>
      <c r="F169" s="4">
        <f t="shared" si="18"/>
        <v>0</v>
      </c>
    </row>
    <row r="170" spans="1:6" x14ac:dyDescent="0.2">
      <c r="A170" s="4">
        <f t="shared" si="17"/>
        <v>11.999999999999973</v>
      </c>
      <c r="B170" s="1">
        <f t="shared" si="15"/>
        <v>169</v>
      </c>
      <c r="C170" s="3">
        <f t="shared" si="16"/>
        <v>170</v>
      </c>
      <c r="D170" s="2">
        <f t="shared" si="13"/>
        <v>169</v>
      </c>
      <c r="E170" s="3">
        <f t="shared" si="14"/>
        <v>1</v>
      </c>
      <c r="F170" s="4">
        <f t="shared" si="18"/>
        <v>0</v>
      </c>
    </row>
    <row r="171" spans="1:6" x14ac:dyDescent="0.2">
      <c r="A171" s="4">
        <f t="shared" si="17"/>
        <v>12.099999999999973</v>
      </c>
      <c r="B171" s="1">
        <f t="shared" si="15"/>
        <v>170</v>
      </c>
      <c r="C171" s="3">
        <f t="shared" si="16"/>
        <v>171</v>
      </c>
      <c r="D171" s="2">
        <f t="shared" si="13"/>
        <v>170</v>
      </c>
      <c r="E171" s="3">
        <f t="shared" si="14"/>
        <v>2</v>
      </c>
      <c r="F171" s="4">
        <f t="shared" si="18"/>
        <v>0.1</v>
      </c>
    </row>
    <row r="172" spans="1:6" x14ac:dyDescent="0.2">
      <c r="A172" s="4">
        <f t="shared" si="17"/>
        <v>12.199999999999973</v>
      </c>
      <c r="B172" s="1">
        <f t="shared" si="15"/>
        <v>171</v>
      </c>
      <c r="C172" s="3">
        <f t="shared" si="16"/>
        <v>172</v>
      </c>
      <c r="D172" s="2">
        <f t="shared" si="13"/>
        <v>171</v>
      </c>
      <c r="E172" s="3">
        <f t="shared" si="14"/>
        <v>3</v>
      </c>
      <c r="F172" s="4">
        <f t="shared" si="18"/>
        <v>0.1</v>
      </c>
    </row>
    <row r="173" spans="1:6" x14ac:dyDescent="0.2">
      <c r="A173" s="4">
        <f t="shared" si="17"/>
        <v>12.299999999999972</v>
      </c>
      <c r="B173" s="1">
        <f t="shared" si="15"/>
        <v>172</v>
      </c>
      <c r="C173" s="3">
        <f t="shared" si="16"/>
        <v>173</v>
      </c>
      <c r="D173" s="2">
        <f t="shared" si="13"/>
        <v>172</v>
      </c>
      <c r="E173" s="3">
        <f t="shared" si="14"/>
        <v>4</v>
      </c>
      <c r="F173" s="4">
        <f t="shared" si="18"/>
        <v>0.1</v>
      </c>
    </row>
    <row r="174" spans="1:6" x14ac:dyDescent="0.2">
      <c r="A174" s="4">
        <f t="shared" si="17"/>
        <v>12.399999999999972</v>
      </c>
      <c r="B174" s="1">
        <f t="shared" si="15"/>
        <v>173</v>
      </c>
      <c r="C174" s="3">
        <f t="shared" si="16"/>
        <v>174</v>
      </c>
      <c r="D174" s="2">
        <f t="shared" si="13"/>
        <v>173</v>
      </c>
      <c r="E174" s="3">
        <f t="shared" si="14"/>
        <v>5</v>
      </c>
      <c r="F174" s="4">
        <f t="shared" si="18"/>
        <v>0.1</v>
      </c>
    </row>
    <row r="175" spans="1:6" x14ac:dyDescent="0.2">
      <c r="A175" s="4">
        <f t="shared" si="17"/>
        <v>12.499999999999972</v>
      </c>
      <c r="B175" s="1">
        <f t="shared" si="15"/>
        <v>174</v>
      </c>
      <c r="C175" s="3">
        <f t="shared" si="16"/>
        <v>175</v>
      </c>
      <c r="D175" s="2">
        <f t="shared" si="13"/>
        <v>174</v>
      </c>
      <c r="E175" s="3">
        <f t="shared" si="14"/>
        <v>6</v>
      </c>
      <c r="F175" s="4">
        <f t="shared" si="18"/>
        <v>0.1</v>
      </c>
    </row>
    <row r="176" spans="1:6" x14ac:dyDescent="0.2">
      <c r="A176" s="4">
        <f t="shared" si="17"/>
        <v>12.499999999999972</v>
      </c>
      <c r="B176" s="1">
        <f t="shared" si="15"/>
        <v>175</v>
      </c>
      <c r="C176" s="3">
        <f t="shared" si="16"/>
        <v>176</v>
      </c>
      <c r="D176" s="2">
        <f t="shared" si="13"/>
        <v>175</v>
      </c>
      <c r="E176" s="3">
        <f t="shared" si="14"/>
        <v>7</v>
      </c>
      <c r="F176" s="4">
        <f t="shared" si="18"/>
        <v>0</v>
      </c>
    </row>
    <row r="177" spans="1:6" x14ac:dyDescent="0.2">
      <c r="A177" s="4">
        <f t="shared" si="17"/>
        <v>12.499999999999972</v>
      </c>
      <c r="B177" s="1">
        <f t="shared" si="15"/>
        <v>176</v>
      </c>
      <c r="C177" s="3">
        <f t="shared" si="16"/>
        <v>177</v>
      </c>
      <c r="D177" s="2">
        <f t="shared" si="13"/>
        <v>176</v>
      </c>
      <c r="E177" s="3">
        <f t="shared" si="14"/>
        <v>1</v>
      </c>
      <c r="F177" s="4">
        <f t="shared" si="18"/>
        <v>0</v>
      </c>
    </row>
    <row r="178" spans="1:6" x14ac:dyDescent="0.2">
      <c r="A178" s="4">
        <f t="shared" si="17"/>
        <v>12.599999999999971</v>
      </c>
      <c r="B178" s="1">
        <f t="shared" si="15"/>
        <v>177</v>
      </c>
      <c r="C178" s="3">
        <f t="shared" si="16"/>
        <v>178</v>
      </c>
      <c r="D178" s="2">
        <f t="shared" si="13"/>
        <v>177</v>
      </c>
      <c r="E178" s="3">
        <f t="shared" si="14"/>
        <v>2</v>
      </c>
      <c r="F178" s="4">
        <f t="shared" si="18"/>
        <v>0.1</v>
      </c>
    </row>
    <row r="179" spans="1:6" x14ac:dyDescent="0.2">
      <c r="A179" s="4">
        <f t="shared" si="17"/>
        <v>12.699999999999971</v>
      </c>
      <c r="B179" s="1">
        <f t="shared" si="15"/>
        <v>178</v>
      </c>
      <c r="C179" s="3">
        <f t="shared" si="16"/>
        <v>179</v>
      </c>
      <c r="D179" s="2">
        <f t="shared" si="13"/>
        <v>178</v>
      </c>
      <c r="E179" s="3">
        <f t="shared" si="14"/>
        <v>3</v>
      </c>
      <c r="F179" s="4">
        <f t="shared" si="18"/>
        <v>0.1</v>
      </c>
    </row>
    <row r="180" spans="1:6" x14ac:dyDescent="0.2">
      <c r="A180" s="4">
        <f t="shared" si="17"/>
        <v>12.799999999999971</v>
      </c>
      <c r="B180" s="1">
        <f t="shared" si="15"/>
        <v>179</v>
      </c>
      <c r="C180" s="3">
        <f t="shared" si="16"/>
        <v>180</v>
      </c>
      <c r="D180" s="2">
        <f t="shared" si="13"/>
        <v>179</v>
      </c>
      <c r="E180" s="3">
        <f t="shared" si="14"/>
        <v>4</v>
      </c>
      <c r="F180" s="4">
        <f t="shared" si="18"/>
        <v>0.1</v>
      </c>
    </row>
    <row r="181" spans="1:6" x14ac:dyDescent="0.2">
      <c r="A181" s="4">
        <f t="shared" si="17"/>
        <v>12.89999999999997</v>
      </c>
      <c r="B181" s="1">
        <f t="shared" si="15"/>
        <v>180</v>
      </c>
      <c r="C181" s="3">
        <f t="shared" si="16"/>
        <v>181</v>
      </c>
      <c r="D181" s="2">
        <f t="shared" si="13"/>
        <v>180</v>
      </c>
      <c r="E181" s="3">
        <f t="shared" si="14"/>
        <v>5</v>
      </c>
      <c r="F181" s="4">
        <f t="shared" si="18"/>
        <v>0.1</v>
      </c>
    </row>
    <row r="182" spans="1:6" x14ac:dyDescent="0.2">
      <c r="A182" s="4">
        <f t="shared" si="17"/>
        <v>12.99999999999997</v>
      </c>
      <c r="B182" s="1">
        <f t="shared" si="15"/>
        <v>181</v>
      </c>
      <c r="C182" s="3">
        <f t="shared" si="16"/>
        <v>182</v>
      </c>
      <c r="D182" s="2">
        <f t="shared" si="13"/>
        <v>181</v>
      </c>
      <c r="E182" s="3">
        <f t="shared" si="14"/>
        <v>6</v>
      </c>
      <c r="F182" s="4">
        <f t="shared" si="18"/>
        <v>0.1</v>
      </c>
    </row>
    <row r="183" spans="1:6" x14ac:dyDescent="0.2">
      <c r="A183" s="4">
        <f t="shared" si="17"/>
        <v>12.99999999999997</v>
      </c>
      <c r="B183" s="1">
        <f t="shared" si="15"/>
        <v>182</v>
      </c>
      <c r="C183" s="3">
        <f t="shared" si="16"/>
        <v>183</v>
      </c>
      <c r="D183" s="2">
        <f t="shared" si="13"/>
        <v>182</v>
      </c>
      <c r="E183" s="3">
        <f t="shared" si="14"/>
        <v>7</v>
      </c>
      <c r="F183" s="4">
        <f t="shared" si="18"/>
        <v>0</v>
      </c>
    </row>
    <row r="184" spans="1:6" x14ac:dyDescent="0.2">
      <c r="A184" s="4">
        <f t="shared" si="17"/>
        <v>12.99999999999997</v>
      </c>
      <c r="B184" s="1">
        <f t="shared" si="15"/>
        <v>183</v>
      </c>
      <c r="C184" s="3">
        <f t="shared" si="16"/>
        <v>184</v>
      </c>
      <c r="D184" s="2">
        <f t="shared" si="13"/>
        <v>183</v>
      </c>
      <c r="E184" s="3">
        <f t="shared" si="14"/>
        <v>1</v>
      </c>
      <c r="F184" s="4">
        <f t="shared" si="18"/>
        <v>0</v>
      </c>
    </row>
    <row r="185" spans="1:6" x14ac:dyDescent="0.2">
      <c r="A185" s="4">
        <f t="shared" si="17"/>
        <v>13.099999999999969</v>
      </c>
      <c r="B185" s="1">
        <f t="shared" si="15"/>
        <v>184</v>
      </c>
      <c r="C185" s="3">
        <f t="shared" si="16"/>
        <v>185</v>
      </c>
      <c r="D185" s="2">
        <f t="shared" si="13"/>
        <v>184</v>
      </c>
      <c r="E185" s="3">
        <f t="shared" si="14"/>
        <v>2</v>
      </c>
      <c r="F185" s="4">
        <f t="shared" si="18"/>
        <v>0.1</v>
      </c>
    </row>
    <row r="186" spans="1:6" x14ac:dyDescent="0.2">
      <c r="A186" s="4">
        <f t="shared" si="17"/>
        <v>13.199999999999969</v>
      </c>
      <c r="B186" s="1">
        <f t="shared" si="15"/>
        <v>185</v>
      </c>
      <c r="C186" s="3">
        <f t="shared" si="16"/>
        <v>186</v>
      </c>
      <c r="D186" s="2">
        <f t="shared" si="13"/>
        <v>185</v>
      </c>
      <c r="E186" s="3">
        <f t="shared" si="14"/>
        <v>3</v>
      </c>
      <c r="F186" s="4">
        <f t="shared" si="18"/>
        <v>0.1</v>
      </c>
    </row>
    <row r="187" spans="1:6" x14ac:dyDescent="0.2">
      <c r="A187" s="4">
        <f t="shared" si="17"/>
        <v>13.299999999999969</v>
      </c>
      <c r="B187" s="1">
        <f t="shared" si="15"/>
        <v>186</v>
      </c>
      <c r="C187" s="3">
        <f t="shared" si="16"/>
        <v>187</v>
      </c>
      <c r="D187" s="2">
        <f t="shared" si="13"/>
        <v>186</v>
      </c>
      <c r="E187" s="3">
        <f t="shared" si="14"/>
        <v>4</v>
      </c>
      <c r="F187" s="4">
        <f t="shared" si="18"/>
        <v>0.1</v>
      </c>
    </row>
    <row r="188" spans="1:6" x14ac:dyDescent="0.2">
      <c r="A188" s="4">
        <f t="shared" si="17"/>
        <v>13.399999999999968</v>
      </c>
      <c r="B188" s="1">
        <f t="shared" si="15"/>
        <v>187</v>
      </c>
      <c r="C188" s="3">
        <f t="shared" si="16"/>
        <v>188</v>
      </c>
      <c r="D188" s="2">
        <f t="shared" si="13"/>
        <v>187</v>
      </c>
      <c r="E188" s="3">
        <f t="shared" si="14"/>
        <v>5</v>
      </c>
      <c r="F188" s="4">
        <f t="shared" si="18"/>
        <v>0.1</v>
      </c>
    </row>
    <row r="189" spans="1:6" x14ac:dyDescent="0.2">
      <c r="A189" s="4">
        <f t="shared" si="17"/>
        <v>13.499999999999968</v>
      </c>
      <c r="B189" s="1">
        <f t="shared" si="15"/>
        <v>188</v>
      </c>
      <c r="C189" s="3">
        <f t="shared" si="16"/>
        <v>189</v>
      </c>
      <c r="D189" s="2">
        <f t="shared" si="13"/>
        <v>188</v>
      </c>
      <c r="E189" s="3">
        <f t="shared" si="14"/>
        <v>6</v>
      </c>
      <c r="F189" s="4">
        <f t="shared" si="18"/>
        <v>0.1</v>
      </c>
    </row>
    <row r="190" spans="1:6" x14ac:dyDescent="0.2">
      <c r="A190" s="4">
        <f t="shared" si="17"/>
        <v>13.499999999999968</v>
      </c>
      <c r="B190" s="1">
        <f t="shared" si="15"/>
        <v>189</v>
      </c>
      <c r="C190" s="3">
        <f t="shared" si="16"/>
        <v>190</v>
      </c>
      <c r="D190" s="2">
        <f t="shared" si="13"/>
        <v>189</v>
      </c>
      <c r="E190" s="3">
        <f t="shared" si="14"/>
        <v>7</v>
      </c>
      <c r="F190" s="4">
        <f t="shared" si="18"/>
        <v>0</v>
      </c>
    </row>
    <row r="191" spans="1:6" x14ac:dyDescent="0.2">
      <c r="A191" s="4">
        <f t="shared" si="17"/>
        <v>13.499999999999968</v>
      </c>
      <c r="B191" s="1">
        <f t="shared" si="15"/>
        <v>190</v>
      </c>
      <c r="C191" s="3">
        <f t="shared" si="16"/>
        <v>191</v>
      </c>
      <c r="D191" s="2">
        <f t="shared" si="13"/>
        <v>190</v>
      </c>
      <c r="E191" s="3">
        <f t="shared" si="14"/>
        <v>1</v>
      </c>
      <c r="F191" s="4">
        <f t="shared" si="18"/>
        <v>0</v>
      </c>
    </row>
    <row r="192" spans="1:6" x14ac:dyDescent="0.2">
      <c r="A192" s="4">
        <f t="shared" si="17"/>
        <v>13.599999999999968</v>
      </c>
      <c r="B192" s="1">
        <f t="shared" si="15"/>
        <v>191</v>
      </c>
      <c r="C192" s="3">
        <f t="shared" si="16"/>
        <v>192</v>
      </c>
      <c r="D192" s="2">
        <f t="shared" si="13"/>
        <v>191</v>
      </c>
      <c r="E192" s="3">
        <f t="shared" si="14"/>
        <v>2</v>
      </c>
      <c r="F192" s="4">
        <f t="shared" si="18"/>
        <v>0.1</v>
      </c>
    </row>
    <row r="193" spans="1:6" x14ac:dyDescent="0.2">
      <c r="A193" s="4">
        <f t="shared" si="17"/>
        <v>13.699999999999967</v>
      </c>
      <c r="B193" s="1">
        <f t="shared" si="15"/>
        <v>192</v>
      </c>
      <c r="C193" s="3">
        <f t="shared" si="16"/>
        <v>193</v>
      </c>
      <c r="D193" s="2">
        <f t="shared" ref="D193:D256" si="19">+B193</f>
        <v>192</v>
      </c>
      <c r="E193" s="3">
        <f t="shared" ref="E193:E256" si="20">WEEKDAY(B193)</f>
        <v>3</v>
      </c>
      <c r="F193" s="4">
        <f t="shared" si="18"/>
        <v>0.1</v>
      </c>
    </row>
    <row r="194" spans="1:6" x14ac:dyDescent="0.2">
      <c r="A194" s="4">
        <f t="shared" si="17"/>
        <v>13.799999999999967</v>
      </c>
      <c r="B194" s="1">
        <f t="shared" ref="B194:B257" si="21">+B193+1</f>
        <v>193</v>
      </c>
      <c r="C194" s="3">
        <f t="shared" ref="C194:C257" si="22">+C193+1</f>
        <v>194</v>
      </c>
      <c r="D194" s="2">
        <f t="shared" si="19"/>
        <v>193</v>
      </c>
      <c r="E194" s="3">
        <f t="shared" si="20"/>
        <v>4</v>
      </c>
      <c r="F194" s="4">
        <f t="shared" si="18"/>
        <v>0.1</v>
      </c>
    </row>
    <row r="195" spans="1:6" x14ac:dyDescent="0.2">
      <c r="A195" s="4">
        <f t="shared" si="17"/>
        <v>13.899999999999967</v>
      </c>
      <c r="B195" s="1">
        <f t="shared" si="21"/>
        <v>194</v>
      </c>
      <c r="C195" s="3">
        <f t="shared" si="22"/>
        <v>195</v>
      </c>
      <c r="D195" s="2">
        <f t="shared" si="19"/>
        <v>194</v>
      </c>
      <c r="E195" s="3">
        <f t="shared" si="20"/>
        <v>5</v>
      </c>
      <c r="F195" s="4">
        <f t="shared" si="18"/>
        <v>0.1</v>
      </c>
    </row>
    <row r="196" spans="1:6" x14ac:dyDescent="0.2">
      <c r="A196" s="4">
        <f t="shared" ref="A196:A259" si="23">IF(F196&gt;0,A195+F196,A195)</f>
        <v>13.999999999999966</v>
      </c>
      <c r="B196" s="1">
        <f t="shared" si="21"/>
        <v>195</v>
      </c>
      <c r="C196" s="3">
        <f t="shared" si="22"/>
        <v>196</v>
      </c>
      <c r="D196" s="2">
        <f t="shared" si="19"/>
        <v>195</v>
      </c>
      <c r="E196" s="3">
        <f t="shared" si="20"/>
        <v>6</v>
      </c>
      <c r="F196" s="4">
        <f t="shared" ref="F196:F259" si="24">IF(E196&lt;7,IF(E196&gt;1,0.1,0),0)</f>
        <v>0.1</v>
      </c>
    </row>
    <row r="197" spans="1:6" x14ac:dyDescent="0.2">
      <c r="A197" s="4">
        <f t="shared" si="23"/>
        <v>13.999999999999966</v>
      </c>
      <c r="B197" s="1">
        <f t="shared" si="21"/>
        <v>196</v>
      </c>
      <c r="C197" s="3">
        <f t="shared" si="22"/>
        <v>197</v>
      </c>
      <c r="D197" s="2">
        <f t="shared" si="19"/>
        <v>196</v>
      </c>
      <c r="E197" s="3">
        <f t="shared" si="20"/>
        <v>7</v>
      </c>
      <c r="F197" s="4">
        <f t="shared" si="24"/>
        <v>0</v>
      </c>
    </row>
    <row r="198" spans="1:6" x14ac:dyDescent="0.2">
      <c r="A198" s="4">
        <f t="shared" si="23"/>
        <v>13.999999999999966</v>
      </c>
      <c r="B198" s="1">
        <f t="shared" si="21"/>
        <v>197</v>
      </c>
      <c r="C198" s="3">
        <f t="shared" si="22"/>
        <v>198</v>
      </c>
      <c r="D198" s="2">
        <f t="shared" si="19"/>
        <v>197</v>
      </c>
      <c r="E198" s="3">
        <f t="shared" si="20"/>
        <v>1</v>
      </c>
      <c r="F198" s="4">
        <f t="shared" si="24"/>
        <v>0</v>
      </c>
    </row>
    <row r="199" spans="1:6" x14ac:dyDescent="0.2">
      <c r="A199" s="4">
        <f t="shared" si="23"/>
        <v>14.099999999999966</v>
      </c>
      <c r="B199" s="1">
        <f t="shared" si="21"/>
        <v>198</v>
      </c>
      <c r="C199" s="3">
        <f t="shared" si="22"/>
        <v>199</v>
      </c>
      <c r="D199" s="2">
        <f t="shared" si="19"/>
        <v>198</v>
      </c>
      <c r="E199" s="3">
        <f t="shared" si="20"/>
        <v>2</v>
      </c>
      <c r="F199" s="4">
        <f t="shared" si="24"/>
        <v>0.1</v>
      </c>
    </row>
    <row r="200" spans="1:6" x14ac:dyDescent="0.2">
      <c r="A200" s="4">
        <f t="shared" si="23"/>
        <v>14.199999999999966</v>
      </c>
      <c r="B200" s="1">
        <f t="shared" si="21"/>
        <v>199</v>
      </c>
      <c r="C200" s="3">
        <f t="shared" si="22"/>
        <v>200</v>
      </c>
      <c r="D200" s="2">
        <f t="shared" si="19"/>
        <v>199</v>
      </c>
      <c r="E200" s="3">
        <f t="shared" si="20"/>
        <v>3</v>
      </c>
      <c r="F200" s="4">
        <f t="shared" si="24"/>
        <v>0.1</v>
      </c>
    </row>
    <row r="201" spans="1:6" x14ac:dyDescent="0.2">
      <c r="A201" s="4">
        <f t="shared" si="23"/>
        <v>14.299999999999965</v>
      </c>
      <c r="B201" s="1">
        <f t="shared" si="21"/>
        <v>200</v>
      </c>
      <c r="C201" s="3">
        <f t="shared" si="22"/>
        <v>201</v>
      </c>
      <c r="D201" s="2">
        <f t="shared" si="19"/>
        <v>200</v>
      </c>
      <c r="E201" s="3">
        <f t="shared" si="20"/>
        <v>4</v>
      </c>
      <c r="F201" s="4">
        <f t="shared" si="24"/>
        <v>0.1</v>
      </c>
    </row>
    <row r="202" spans="1:6" x14ac:dyDescent="0.2">
      <c r="A202" s="4">
        <f t="shared" si="23"/>
        <v>14.399999999999965</v>
      </c>
      <c r="B202" s="1">
        <f t="shared" si="21"/>
        <v>201</v>
      </c>
      <c r="C202" s="3">
        <f t="shared" si="22"/>
        <v>202</v>
      </c>
      <c r="D202" s="2">
        <f t="shared" si="19"/>
        <v>201</v>
      </c>
      <c r="E202" s="3">
        <f t="shared" si="20"/>
        <v>5</v>
      </c>
      <c r="F202" s="4">
        <f t="shared" si="24"/>
        <v>0.1</v>
      </c>
    </row>
    <row r="203" spans="1:6" x14ac:dyDescent="0.2">
      <c r="A203" s="4">
        <f t="shared" si="23"/>
        <v>14.499999999999964</v>
      </c>
      <c r="B203" s="1">
        <f t="shared" si="21"/>
        <v>202</v>
      </c>
      <c r="C203" s="3">
        <f t="shared" si="22"/>
        <v>203</v>
      </c>
      <c r="D203" s="2">
        <f t="shared" si="19"/>
        <v>202</v>
      </c>
      <c r="E203" s="3">
        <f t="shared" si="20"/>
        <v>6</v>
      </c>
      <c r="F203" s="4">
        <f t="shared" si="24"/>
        <v>0.1</v>
      </c>
    </row>
    <row r="204" spans="1:6" x14ac:dyDescent="0.2">
      <c r="A204" s="4">
        <f t="shared" si="23"/>
        <v>14.499999999999964</v>
      </c>
      <c r="B204" s="1">
        <f t="shared" si="21"/>
        <v>203</v>
      </c>
      <c r="C204" s="3">
        <f t="shared" si="22"/>
        <v>204</v>
      </c>
      <c r="D204" s="2">
        <f t="shared" si="19"/>
        <v>203</v>
      </c>
      <c r="E204" s="3">
        <f t="shared" si="20"/>
        <v>7</v>
      </c>
      <c r="F204" s="4">
        <f t="shared" si="24"/>
        <v>0</v>
      </c>
    </row>
    <row r="205" spans="1:6" x14ac:dyDescent="0.2">
      <c r="A205" s="4">
        <f t="shared" si="23"/>
        <v>14.499999999999964</v>
      </c>
      <c r="B205" s="1">
        <f t="shared" si="21"/>
        <v>204</v>
      </c>
      <c r="C205" s="3">
        <f t="shared" si="22"/>
        <v>205</v>
      </c>
      <c r="D205" s="2">
        <f t="shared" si="19"/>
        <v>204</v>
      </c>
      <c r="E205" s="3">
        <f t="shared" si="20"/>
        <v>1</v>
      </c>
      <c r="F205" s="4">
        <f t="shared" si="24"/>
        <v>0</v>
      </c>
    </row>
    <row r="206" spans="1:6" x14ac:dyDescent="0.2">
      <c r="A206" s="4">
        <f t="shared" si="23"/>
        <v>14.599999999999964</v>
      </c>
      <c r="B206" s="1">
        <f t="shared" si="21"/>
        <v>205</v>
      </c>
      <c r="C206" s="3">
        <f t="shared" si="22"/>
        <v>206</v>
      </c>
      <c r="D206" s="2">
        <f t="shared" si="19"/>
        <v>205</v>
      </c>
      <c r="E206" s="3">
        <f t="shared" si="20"/>
        <v>2</v>
      </c>
      <c r="F206" s="4">
        <f t="shared" si="24"/>
        <v>0.1</v>
      </c>
    </row>
    <row r="207" spans="1:6" x14ac:dyDescent="0.2">
      <c r="A207" s="4">
        <f t="shared" si="23"/>
        <v>14.699999999999964</v>
      </c>
      <c r="B207" s="1">
        <f t="shared" si="21"/>
        <v>206</v>
      </c>
      <c r="C207" s="3">
        <f t="shared" si="22"/>
        <v>207</v>
      </c>
      <c r="D207" s="2">
        <f t="shared" si="19"/>
        <v>206</v>
      </c>
      <c r="E207" s="3">
        <f t="shared" si="20"/>
        <v>3</v>
      </c>
      <c r="F207" s="4">
        <f t="shared" si="24"/>
        <v>0.1</v>
      </c>
    </row>
    <row r="208" spans="1:6" x14ac:dyDescent="0.2">
      <c r="A208" s="4">
        <f t="shared" si="23"/>
        <v>14.799999999999963</v>
      </c>
      <c r="B208" s="1">
        <f t="shared" si="21"/>
        <v>207</v>
      </c>
      <c r="C208" s="3">
        <f t="shared" si="22"/>
        <v>208</v>
      </c>
      <c r="D208" s="2">
        <f t="shared" si="19"/>
        <v>207</v>
      </c>
      <c r="E208" s="3">
        <f t="shared" si="20"/>
        <v>4</v>
      </c>
      <c r="F208" s="4">
        <f t="shared" si="24"/>
        <v>0.1</v>
      </c>
    </row>
    <row r="209" spans="1:6" x14ac:dyDescent="0.2">
      <c r="A209" s="4">
        <f t="shared" si="23"/>
        <v>14.899999999999963</v>
      </c>
      <c r="B209" s="1">
        <f t="shared" si="21"/>
        <v>208</v>
      </c>
      <c r="C209" s="3">
        <f t="shared" si="22"/>
        <v>209</v>
      </c>
      <c r="D209" s="2">
        <f t="shared" si="19"/>
        <v>208</v>
      </c>
      <c r="E209" s="3">
        <f t="shared" si="20"/>
        <v>5</v>
      </c>
      <c r="F209" s="4">
        <f t="shared" si="24"/>
        <v>0.1</v>
      </c>
    </row>
    <row r="210" spans="1:6" x14ac:dyDescent="0.2">
      <c r="A210" s="4">
        <f t="shared" si="23"/>
        <v>14.999999999999963</v>
      </c>
      <c r="B210" s="1">
        <f t="shared" si="21"/>
        <v>209</v>
      </c>
      <c r="C210" s="3">
        <f t="shared" si="22"/>
        <v>210</v>
      </c>
      <c r="D210" s="2">
        <f t="shared" si="19"/>
        <v>209</v>
      </c>
      <c r="E210" s="3">
        <f t="shared" si="20"/>
        <v>6</v>
      </c>
      <c r="F210" s="4">
        <f t="shared" si="24"/>
        <v>0.1</v>
      </c>
    </row>
    <row r="211" spans="1:6" x14ac:dyDescent="0.2">
      <c r="A211" s="4">
        <f t="shared" si="23"/>
        <v>14.999999999999963</v>
      </c>
      <c r="B211" s="1">
        <f t="shared" si="21"/>
        <v>210</v>
      </c>
      <c r="C211" s="3">
        <f t="shared" si="22"/>
        <v>211</v>
      </c>
      <c r="D211" s="2">
        <f t="shared" si="19"/>
        <v>210</v>
      </c>
      <c r="E211" s="3">
        <f t="shared" si="20"/>
        <v>7</v>
      </c>
      <c r="F211" s="4">
        <f t="shared" si="24"/>
        <v>0</v>
      </c>
    </row>
    <row r="212" spans="1:6" x14ac:dyDescent="0.2">
      <c r="A212" s="4">
        <f t="shared" si="23"/>
        <v>14.999999999999963</v>
      </c>
      <c r="B212" s="1">
        <f t="shared" si="21"/>
        <v>211</v>
      </c>
      <c r="C212" s="3">
        <f t="shared" si="22"/>
        <v>212</v>
      </c>
      <c r="D212" s="2">
        <f t="shared" si="19"/>
        <v>211</v>
      </c>
      <c r="E212" s="3">
        <f t="shared" si="20"/>
        <v>1</v>
      </c>
      <c r="F212" s="4">
        <f t="shared" si="24"/>
        <v>0</v>
      </c>
    </row>
    <row r="213" spans="1:6" x14ac:dyDescent="0.2">
      <c r="A213" s="4">
        <f t="shared" si="23"/>
        <v>15.099999999999962</v>
      </c>
      <c r="B213" s="1">
        <f t="shared" si="21"/>
        <v>212</v>
      </c>
      <c r="C213" s="3">
        <f t="shared" si="22"/>
        <v>213</v>
      </c>
      <c r="D213" s="2">
        <f t="shared" si="19"/>
        <v>212</v>
      </c>
      <c r="E213" s="3">
        <f t="shared" si="20"/>
        <v>2</v>
      </c>
      <c r="F213" s="4">
        <f t="shared" si="24"/>
        <v>0.1</v>
      </c>
    </row>
    <row r="214" spans="1:6" x14ac:dyDescent="0.2">
      <c r="A214" s="4">
        <f t="shared" si="23"/>
        <v>15.199999999999962</v>
      </c>
      <c r="B214" s="1">
        <f t="shared" si="21"/>
        <v>213</v>
      </c>
      <c r="C214" s="3">
        <f t="shared" si="22"/>
        <v>214</v>
      </c>
      <c r="D214" s="2">
        <f t="shared" si="19"/>
        <v>213</v>
      </c>
      <c r="E214" s="3">
        <f t="shared" si="20"/>
        <v>3</v>
      </c>
      <c r="F214" s="4">
        <f t="shared" si="24"/>
        <v>0.1</v>
      </c>
    </row>
    <row r="215" spans="1:6" x14ac:dyDescent="0.2">
      <c r="A215" s="4">
        <f t="shared" si="23"/>
        <v>15.299999999999962</v>
      </c>
      <c r="B215" s="1">
        <f t="shared" si="21"/>
        <v>214</v>
      </c>
      <c r="C215" s="3">
        <f t="shared" si="22"/>
        <v>215</v>
      </c>
      <c r="D215" s="2">
        <f t="shared" si="19"/>
        <v>214</v>
      </c>
      <c r="E215" s="3">
        <f t="shared" si="20"/>
        <v>4</v>
      </c>
      <c r="F215" s="4">
        <f t="shared" si="24"/>
        <v>0.1</v>
      </c>
    </row>
    <row r="216" spans="1:6" x14ac:dyDescent="0.2">
      <c r="A216" s="4">
        <f t="shared" si="23"/>
        <v>15.399999999999961</v>
      </c>
      <c r="B216" s="1">
        <f t="shared" si="21"/>
        <v>215</v>
      </c>
      <c r="C216" s="3">
        <f t="shared" si="22"/>
        <v>216</v>
      </c>
      <c r="D216" s="2">
        <f t="shared" si="19"/>
        <v>215</v>
      </c>
      <c r="E216" s="3">
        <f t="shared" si="20"/>
        <v>5</v>
      </c>
      <c r="F216" s="4">
        <f t="shared" si="24"/>
        <v>0.1</v>
      </c>
    </row>
    <row r="217" spans="1:6" x14ac:dyDescent="0.2">
      <c r="A217" s="4">
        <f t="shared" si="23"/>
        <v>15.499999999999961</v>
      </c>
      <c r="B217" s="1">
        <f t="shared" si="21"/>
        <v>216</v>
      </c>
      <c r="C217" s="3">
        <f t="shared" si="22"/>
        <v>217</v>
      </c>
      <c r="D217" s="2">
        <f t="shared" si="19"/>
        <v>216</v>
      </c>
      <c r="E217" s="3">
        <f t="shared" si="20"/>
        <v>6</v>
      </c>
      <c r="F217" s="4">
        <f t="shared" si="24"/>
        <v>0.1</v>
      </c>
    </row>
    <row r="218" spans="1:6" x14ac:dyDescent="0.2">
      <c r="A218" s="4">
        <f t="shared" si="23"/>
        <v>15.499999999999961</v>
      </c>
      <c r="B218" s="1">
        <f t="shared" si="21"/>
        <v>217</v>
      </c>
      <c r="C218" s="3">
        <f t="shared" si="22"/>
        <v>218</v>
      </c>
      <c r="D218" s="2">
        <f t="shared" si="19"/>
        <v>217</v>
      </c>
      <c r="E218" s="3">
        <f t="shared" si="20"/>
        <v>7</v>
      </c>
      <c r="F218" s="4">
        <f t="shared" si="24"/>
        <v>0</v>
      </c>
    </row>
    <row r="219" spans="1:6" x14ac:dyDescent="0.2">
      <c r="A219" s="4">
        <f t="shared" si="23"/>
        <v>15.499999999999961</v>
      </c>
      <c r="B219" s="1">
        <f t="shared" si="21"/>
        <v>218</v>
      </c>
      <c r="C219" s="3">
        <f t="shared" si="22"/>
        <v>219</v>
      </c>
      <c r="D219" s="2">
        <f t="shared" si="19"/>
        <v>218</v>
      </c>
      <c r="E219" s="3">
        <f t="shared" si="20"/>
        <v>1</v>
      </c>
      <c r="F219" s="4">
        <f t="shared" si="24"/>
        <v>0</v>
      </c>
    </row>
    <row r="220" spans="1:6" x14ac:dyDescent="0.2">
      <c r="A220" s="4">
        <f t="shared" si="23"/>
        <v>15.599999999999961</v>
      </c>
      <c r="B220" s="1">
        <f t="shared" si="21"/>
        <v>219</v>
      </c>
      <c r="C220" s="3">
        <f t="shared" si="22"/>
        <v>220</v>
      </c>
      <c r="D220" s="2">
        <f t="shared" si="19"/>
        <v>219</v>
      </c>
      <c r="E220" s="3">
        <f t="shared" si="20"/>
        <v>2</v>
      </c>
      <c r="F220" s="4">
        <f t="shared" si="24"/>
        <v>0.1</v>
      </c>
    </row>
    <row r="221" spans="1:6" x14ac:dyDescent="0.2">
      <c r="A221" s="4">
        <f t="shared" si="23"/>
        <v>15.69999999999996</v>
      </c>
      <c r="B221" s="1">
        <f t="shared" si="21"/>
        <v>220</v>
      </c>
      <c r="C221" s="3">
        <f t="shared" si="22"/>
        <v>221</v>
      </c>
      <c r="D221" s="2">
        <f t="shared" si="19"/>
        <v>220</v>
      </c>
      <c r="E221" s="3">
        <f t="shared" si="20"/>
        <v>3</v>
      </c>
      <c r="F221" s="4">
        <f t="shared" si="24"/>
        <v>0.1</v>
      </c>
    </row>
    <row r="222" spans="1:6" x14ac:dyDescent="0.2">
      <c r="A222" s="4">
        <f t="shared" si="23"/>
        <v>15.79999999999996</v>
      </c>
      <c r="B222" s="1">
        <f t="shared" si="21"/>
        <v>221</v>
      </c>
      <c r="C222" s="3">
        <f t="shared" si="22"/>
        <v>222</v>
      </c>
      <c r="D222" s="2">
        <f t="shared" si="19"/>
        <v>221</v>
      </c>
      <c r="E222" s="3">
        <f t="shared" si="20"/>
        <v>4</v>
      </c>
      <c r="F222" s="4">
        <f t="shared" si="24"/>
        <v>0.1</v>
      </c>
    </row>
    <row r="223" spans="1:6" x14ac:dyDescent="0.2">
      <c r="A223" s="4">
        <f t="shared" si="23"/>
        <v>15.899999999999959</v>
      </c>
      <c r="B223" s="1">
        <f t="shared" si="21"/>
        <v>222</v>
      </c>
      <c r="C223" s="3">
        <f t="shared" si="22"/>
        <v>223</v>
      </c>
      <c r="D223" s="2">
        <f t="shared" si="19"/>
        <v>222</v>
      </c>
      <c r="E223" s="3">
        <f t="shared" si="20"/>
        <v>5</v>
      </c>
      <c r="F223" s="4">
        <f t="shared" si="24"/>
        <v>0.1</v>
      </c>
    </row>
    <row r="224" spans="1:6" x14ac:dyDescent="0.2">
      <c r="A224" s="4">
        <f t="shared" si="23"/>
        <v>15.999999999999959</v>
      </c>
      <c r="B224" s="1">
        <f t="shared" si="21"/>
        <v>223</v>
      </c>
      <c r="C224" s="3">
        <f t="shared" si="22"/>
        <v>224</v>
      </c>
      <c r="D224" s="2">
        <f t="shared" si="19"/>
        <v>223</v>
      </c>
      <c r="E224" s="3">
        <f t="shared" si="20"/>
        <v>6</v>
      </c>
      <c r="F224" s="4">
        <f t="shared" si="24"/>
        <v>0.1</v>
      </c>
    </row>
    <row r="225" spans="1:6" x14ac:dyDescent="0.2">
      <c r="A225" s="4">
        <f t="shared" si="23"/>
        <v>15.999999999999959</v>
      </c>
      <c r="B225" s="1">
        <f t="shared" si="21"/>
        <v>224</v>
      </c>
      <c r="C225" s="3">
        <f t="shared" si="22"/>
        <v>225</v>
      </c>
      <c r="D225" s="2">
        <f t="shared" si="19"/>
        <v>224</v>
      </c>
      <c r="E225" s="3">
        <f t="shared" si="20"/>
        <v>7</v>
      </c>
      <c r="F225" s="4">
        <f t="shared" si="24"/>
        <v>0</v>
      </c>
    </row>
    <row r="226" spans="1:6" x14ac:dyDescent="0.2">
      <c r="A226" s="4">
        <f t="shared" si="23"/>
        <v>15.999999999999959</v>
      </c>
      <c r="B226" s="1">
        <f t="shared" si="21"/>
        <v>225</v>
      </c>
      <c r="C226" s="3">
        <f t="shared" si="22"/>
        <v>226</v>
      </c>
      <c r="D226" s="2">
        <f t="shared" si="19"/>
        <v>225</v>
      </c>
      <c r="E226" s="3">
        <f t="shared" si="20"/>
        <v>1</v>
      </c>
      <c r="F226" s="4">
        <f t="shared" si="24"/>
        <v>0</v>
      </c>
    </row>
    <row r="227" spans="1:6" x14ac:dyDescent="0.2">
      <c r="A227" s="4">
        <f t="shared" si="23"/>
        <v>16.099999999999959</v>
      </c>
      <c r="B227" s="1">
        <f t="shared" si="21"/>
        <v>226</v>
      </c>
      <c r="C227" s="3">
        <f t="shared" si="22"/>
        <v>227</v>
      </c>
      <c r="D227" s="2">
        <f t="shared" si="19"/>
        <v>226</v>
      </c>
      <c r="E227" s="3">
        <f t="shared" si="20"/>
        <v>2</v>
      </c>
      <c r="F227" s="4">
        <f t="shared" si="24"/>
        <v>0.1</v>
      </c>
    </row>
    <row r="228" spans="1:6" x14ac:dyDescent="0.2">
      <c r="A228" s="4">
        <f t="shared" si="23"/>
        <v>16.19999999999996</v>
      </c>
      <c r="B228" s="1">
        <f t="shared" si="21"/>
        <v>227</v>
      </c>
      <c r="C228" s="3">
        <f t="shared" si="22"/>
        <v>228</v>
      </c>
      <c r="D228" s="2">
        <f t="shared" si="19"/>
        <v>227</v>
      </c>
      <c r="E228" s="3">
        <f t="shared" si="20"/>
        <v>3</v>
      </c>
      <c r="F228" s="4">
        <f t="shared" si="24"/>
        <v>0.1</v>
      </c>
    </row>
    <row r="229" spans="1:6" x14ac:dyDescent="0.2">
      <c r="A229" s="4">
        <f t="shared" si="23"/>
        <v>16.299999999999962</v>
      </c>
      <c r="B229" s="1">
        <f t="shared" si="21"/>
        <v>228</v>
      </c>
      <c r="C229" s="3">
        <f t="shared" si="22"/>
        <v>229</v>
      </c>
      <c r="D229" s="2">
        <f t="shared" si="19"/>
        <v>228</v>
      </c>
      <c r="E229" s="3">
        <f t="shared" si="20"/>
        <v>4</v>
      </c>
      <c r="F229" s="4">
        <f t="shared" si="24"/>
        <v>0.1</v>
      </c>
    </row>
    <row r="230" spans="1:6" x14ac:dyDescent="0.2">
      <c r="A230" s="4">
        <f t="shared" si="23"/>
        <v>16.399999999999963</v>
      </c>
      <c r="B230" s="1">
        <f t="shared" si="21"/>
        <v>229</v>
      </c>
      <c r="C230" s="3">
        <f t="shared" si="22"/>
        <v>230</v>
      </c>
      <c r="D230" s="2">
        <f t="shared" si="19"/>
        <v>229</v>
      </c>
      <c r="E230" s="3">
        <f t="shared" si="20"/>
        <v>5</v>
      </c>
      <c r="F230" s="4">
        <f t="shared" si="24"/>
        <v>0.1</v>
      </c>
    </row>
    <row r="231" spans="1:6" x14ac:dyDescent="0.2">
      <c r="A231" s="4">
        <f t="shared" si="23"/>
        <v>16.499999999999964</v>
      </c>
      <c r="B231" s="1">
        <f t="shared" si="21"/>
        <v>230</v>
      </c>
      <c r="C231" s="3">
        <f t="shared" si="22"/>
        <v>231</v>
      </c>
      <c r="D231" s="2">
        <f t="shared" si="19"/>
        <v>230</v>
      </c>
      <c r="E231" s="3">
        <f t="shared" si="20"/>
        <v>6</v>
      </c>
      <c r="F231" s="4">
        <f t="shared" si="24"/>
        <v>0.1</v>
      </c>
    </row>
    <row r="232" spans="1:6" x14ac:dyDescent="0.2">
      <c r="A232" s="4">
        <f t="shared" si="23"/>
        <v>16.499999999999964</v>
      </c>
      <c r="B232" s="1">
        <f t="shared" si="21"/>
        <v>231</v>
      </c>
      <c r="C232" s="3">
        <f t="shared" si="22"/>
        <v>232</v>
      </c>
      <c r="D232" s="2">
        <f t="shared" si="19"/>
        <v>231</v>
      </c>
      <c r="E232" s="3">
        <f t="shared" si="20"/>
        <v>7</v>
      </c>
      <c r="F232" s="4">
        <f t="shared" si="24"/>
        <v>0</v>
      </c>
    </row>
    <row r="233" spans="1:6" x14ac:dyDescent="0.2">
      <c r="A233" s="4">
        <f t="shared" si="23"/>
        <v>16.499999999999964</v>
      </c>
      <c r="B233" s="1">
        <f t="shared" si="21"/>
        <v>232</v>
      </c>
      <c r="C233" s="3">
        <f t="shared" si="22"/>
        <v>233</v>
      </c>
      <c r="D233" s="2">
        <f t="shared" si="19"/>
        <v>232</v>
      </c>
      <c r="E233" s="3">
        <f t="shared" si="20"/>
        <v>1</v>
      </c>
      <c r="F233" s="4">
        <f t="shared" si="24"/>
        <v>0</v>
      </c>
    </row>
    <row r="234" spans="1:6" x14ac:dyDescent="0.2">
      <c r="A234" s="4">
        <f t="shared" si="23"/>
        <v>16.599999999999966</v>
      </c>
      <c r="B234" s="1">
        <f t="shared" si="21"/>
        <v>233</v>
      </c>
      <c r="C234" s="3">
        <f t="shared" si="22"/>
        <v>234</v>
      </c>
      <c r="D234" s="2">
        <f t="shared" si="19"/>
        <v>233</v>
      </c>
      <c r="E234" s="3">
        <f t="shared" si="20"/>
        <v>2</v>
      </c>
      <c r="F234" s="4">
        <f t="shared" si="24"/>
        <v>0.1</v>
      </c>
    </row>
    <row r="235" spans="1:6" x14ac:dyDescent="0.2">
      <c r="A235" s="4">
        <f t="shared" si="23"/>
        <v>16.699999999999967</v>
      </c>
      <c r="B235" s="1">
        <f t="shared" si="21"/>
        <v>234</v>
      </c>
      <c r="C235" s="3">
        <f t="shared" si="22"/>
        <v>235</v>
      </c>
      <c r="D235" s="2">
        <f t="shared" si="19"/>
        <v>234</v>
      </c>
      <c r="E235" s="3">
        <f t="shared" si="20"/>
        <v>3</v>
      </c>
      <c r="F235" s="4">
        <f t="shared" si="24"/>
        <v>0.1</v>
      </c>
    </row>
    <row r="236" spans="1:6" x14ac:dyDescent="0.2">
      <c r="A236" s="4">
        <f t="shared" si="23"/>
        <v>16.799999999999969</v>
      </c>
      <c r="B236" s="1">
        <f t="shared" si="21"/>
        <v>235</v>
      </c>
      <c r="C236" s="3">
        <f t="shared" si="22"/>
        <v>236</v>
      </c>
      <c r="D236" s="2">
        <f t="shared" si="19"/>
        <v>235</v>
      </c>
      <c r="E236" s="3">
        <f t="shared" si="20"/>
        <v>4</v>
      </c>
      <c r="F236" s="4">
        <f t="shared" si="24"/>
        <v>0.1</v>
      </c>
    </row>
    <row r="237" spans="1:6" x14ac:dyDescent="0.2">
      <c r="A237" s="4">
        <f t="shared" si="23"/>
        <v>16.89999999999997</v>
      </c>
      <c r="B237" s="1">
        <f t="shared" si="21"/>
        <v>236</v>
      </c>
      <c r="C237" s="3">
        <f t="shared" si="22"/>
        <v>237</v>
      </c>
      <c r="D237" s="2">
        <f t="shared" si="19"/>
        <v>236</v>
      </c>
      <c r="E237" s="3">
        <f t="shared" si="20"/>
        <v>5</v>
      </c>
      <c r="F237" s="4">
        <f t="shared" si="24"/>
        <v>0.1</v>
      </c>
    </row>
    <row r="238" spans="1:6" x14ac:dyDescent="0.2">
      <c r="A238" s="4">
        <f t="shared" si="23"/>
        <v>16.999999999999972</v>
      </c>
      <c r="B238" s="1">
        <f t="shared" si="21"/>
        <v>237</v>
      </c>
      <c r="C238" s="3">
        <f t="shared" si="22"/>
        <v>238</v>
      </c>
      <c r="D238" s="2">
        <f t="shared" si="19"/>
        <v>237</v>
      </c>
      <c r="E238" s="3">
        <f t="shared" si="20"/>
        <v>6</v>
      </c>
      <c r="F238" s="4">
        <f t="shared" si="24"/>
        <v>0.1</v>
      </c>
    </row>
    <row r="239" spans="1:6" x14ac:dyDescent="0.2">
      <c r="A239" s="4">
        <f t="shared" si="23"/>
        <v>16.999999999999972</v>
      </c>
      <c r="B239" s="1">
        <f t="shared" si="21"/>
        <v>238</v>
      </c>
      <c r="C239" s="3">
        <f t="shared" si="22"/>
        <v>239</v>
      </c>
      <c r="D239" s="2">
        <f t="shared" si="19"/>
        <v>238</v>
      </c>
      <c r="E239" s="3">
        <f t="shared" si="20"/>
        <v>7</v>
      </c>
      <c r="F239" s="4">
        <f t="shared" si="24"/>
        <v>0</v>
      </c>
    </row>
    <row r="240" spans="1:6" x14ac:dyDescent="0.2">
      <c r="A240" s="4">
        <f t="shared" si="23"/>
        <v>16.999999999999972</v>
      </c>
      <c r="B240" s="1">
        <f t="shared" si="21"/>
        <v>239</v>
      </c>
      <c r="C240" s="3">
        <f t="shared" si="22"/>
        <v>240</v>
      </c>
      <c r="D240" s="2">
        <f t="shared" si="19"/>
        <v>239</v>
      </c>
      <c r="E240" s="3">
        <f t="shared" si="20"/>
        <v>1</v>
      </c>
      <c r="F240" s="4">
        <f t="shared" si="24"/>
        <v>0</v>
      </c>
    </row>
    <row r="241" spans="1:6" x14ac:dyDescent="0.2">
      <c r="A241" s="4">
        <f t="shared" si="23"/>
        <v>17.099999999999973</v>
      </c>
      <c r="B241" s="1">
        <f t="shared" si="21"/>
        <v>240</v>
      </c>
      <c r="C241" s="3">
        <f t="shared" si="22"/>
        <v>241</v>
      </c>
      <c r="D241" s="2">
        <f t="shared" si="19"/>
        <v>240</v>
      </c>
      <c r="E241" s="3">
        <f t="shared" si="20"/>
        <v>2</v>
      </c>
      <c r="F241" s="4">
        <f t="shared" si="24"/>
        <v>0.1</v>
      </c>
    </row>
    <row r="242" spans="1:6" x14ac:dyDescent="0.2">
      <c r="A242" s="4">
        <f t="shared" si="23"/>
        <v>17.199999999999974</v>
      </c>
      <c r="B242" s="1">
        <f t="shared" si="21"/>
        <v>241</v>
      </c>
      <c r="C242" s="3">
        <f t="shared" si="22"/>
        <v>242</v>
      </c>
      <c r="D242" s="2">
        <f t="shared" si="19"/>
        <v>241</v>
      </c>
      <c r="E242" s="3">
        <f t="shared" si="20"/>
        <v>3</v>
      </c>
      <c r="F242" s="4">
        <f t="shared" si="24"/>
        <v>0.1</v>
      </c>
    </row>
    <row r="243" spans="1:6" x14ac:dyDescent="0.2">
      <c r="A243" s="4">
        <f t="shared" si="23"/>
        <v>17.299999999999976</v>
      </c>
      <c r="B243" s="1">
        <f t="shared" si="21"/>
        <v>242</v>
      </c>
      <c r="C243" s="3">
        <f t="shared" si="22"/>
        <v>243</v>
      </c>
      <c r="D243" s="2">
        <f t="shared" si="19"/>
        <v>242</v>
      </c>
      <c r="E243" s="3">
        <f t="shared" si="20"/>
        <v>4</v>
      </c>
      <c r="F243" s="4">
        <f t="shared" si="24"/>
        <v>0.1</v>
      </c>
    </row>
    <row r="244" spans="1:6" x14ac:dyDescent="0.2">
      <c r="A244" s="4">
        <f t="shared" si="23"/>
        <v>17.399999999999977</v>
      </c>
      <c r="B244" s="1">
        <f t="shared" si="21"/>
        <v>243</v>
      </c>
      <c r="C244" s="3">
        <f t="shared" si="22"/>
        <v>244</v>
      </c>
      <c r="D244" s="2">
        <f t="shared" si="19"/>
        <v>243</v>
      </c>
      <c r="E244" s="3">
        <f t="shared" si="20"/>
        <v>5</v>
      </c>
      <c r="F244" s="4">
        <f t="shared" si="24"/>
        <v>0.1</v>
      </c>
    </row>
    <row r="245" spans="1:6" x14ac:dyDescent="0.2">
      <c r="A245" s="4">
        <f t="shared" si="23"/>
        <v>17.499999999999979</v>
      </c>
      <c r="B245" s="1">
        <f t="shared" si="21"/>
        <v>244</v>
      </c>
      <c r="C245" s="3">
        <f t="shared" si="22"/>
        <v>245</v>
      </c>
      <c r="D245" s="2">
        <f t="shared" si="19"/>
        <v>244</v>
      </c>
      <c r="E245" s="3">
        <f t="shared" si="20"/>
        <v>6</v>
      </c>
      <c r="F245" s="4">
        <f t="shared" si="24"/>
        <v>0.1</v>
      </c>
    </row>
    <row r="246" spans="1:6" x14ac:dyDescent="0.2">
      <c r="A246" s="4">
        <f t="shared" si="23"/>
        <v>17.499999999999979</v>
      </c>
      <c r="B246" s="1">
        <f t="shared" si="21"/>
        <v>245</v>
      </c>
      <c r="C246" s="3">
        <f t="shared" si="22"/>
        <v>246</v>
      </c>
      <c r="D246" s="2">
        <f t="shared" si="19"/>
        <v>245</v>
      </c>
      <c r="E246" s="3">
        <f t="shared" si="20"/>
        <v>7</v>
      </c>
      <c r="F246" s="4">
        <f t="shared" si="24"/>
        <v>0</v>
      </c>
    </row>
    <row r="247" spans="1:6" x14ac:dyDescent="0.2">
      <c r="A247" s="4">
        <f t="shared" si="23"/>
        <v>17.499999999999979</v>
      </c>
      <c r="B247" s="1">
        <f t="shared" si="21"/>
        <v>246</v>
      </c>
      <c r="C247" s="3">
        <f t="shared" si="22"/>
        <v>247</v>
      </c>
      <c r="D247" s="2">
        <f t="shared" si="19"/>
        <v>246</v>
      </c>
      <c r="E247" s="3">
        <f t="shared" si="20"/>
        <v>1</v>
      </c>
      <c r="F247" s="4">
        <f t="shared" si="24"/>
        <v>0</v>
      </c>
    </row>
    <row r="248" spans="1:6" x14ac:dyDescent="0.2">
      <c r="A248" s="4">
        <f t="shared" si="23"/>
        <v>17.59999999999998</v>
      </c>
      <c r="B248" s="1">
        <f t="shared" si="21"/>
        <v>247</v>
      </c>
      <c r="C248" s="3">
        <f t="shared" si="22"/>
        <v>248</v>
      </c>
      <c r="D248" s="2">
        <f t="shared" si="19"/>
        <v>247</v>
      </c>
      <c r="E248" s="3">
        <f t="shared" si="20"/>
        <v>2</v>
      </c>
      <c r="F248" s="4">
        <f t="shared" si="24"/>
        <v>0.1</v>
      </c>
    </row>
    <row r="249" spans="1:6" x14ac:dyDescent="0.2">
      <c r="A249" s="4">
        <f t="shared" si="23"/>
        <v>17.699999999999982</v>
      </c>
      <c r="B249" s="1">
        <f t="shared" si="21"/>
        <v>248</v>
      </c>
      <c r="C249" s="3">
        <f t="shared" si="22"/>
        <v>249</v>
      </c>
      <c r="D249" s="2">
        <f t="shared" si="19"/>
        <v>248</v>
      </c>
      <c r="E249" s="3">
        <f t="shared" si="20"/>
        <v>3</v>
      </c>
      <c r="F249" s="4">
        <f t="shared" si="24"/>
        <v>0.1</v>
      </c>
    </row>
    <row r="250" spans="1:6" x14ac:dyDescent="0.2">
      <c r="A250" s="4">
        <f t="shared" si="23"/>
        <v>17.799999999999983</v>
      </c>
      <c r="B250" s="1">
        <f t="shared" si="21"/>
        <v>249</v>
      </c>
      <c r="C250" s="3">
        <f t="shared" si="22"/>
        <v>250</v>
      </c>
      <c r="D250" s="2">
        <f t="shared" si="19"/>
        <v>249</v>
      </c>
      <c r="E250" s="3">
        <f t="shared" si="20"/>
        <v>4</v>
      </c>
      <c r="F250" s="4">
        <f t="shared" si="24"/>
        <v>0.1</v>
      </c>
    </row>
    <row r="251" spans="1:6" x14ac:dyDescent="0.2">
      <c r="A251" s="4">
        <f t="shared" si="23"/>
        <v>17.899999999999984</v>
      </c>
      <c r="B251" s="1">
        <f t="shared" si="21"/>
        <v>250</v>
      </c>
      <c r="C251" s="3">
        <f t="shared" si="22"/>
        <v>251</v>
      </c>
      <c r="D251" s="2">
        <f t="shared" si="19"/>
        <v>250</v>
      </c>
      <c r="E251" s="3">
        <f t="shared" si="20"/>
        <v>5</v>
      </c>
      <c r="F251" s="4">
        <f t="shared" si="24"/>
        <v>0.1</v>
      </c>
    </row>
    <row r="252" spans="1:6" x14ac:dyDescent="0.2">
      <c r="A252" s="4">
        <f t="shared" si="23"/>
        <v>17.999999999999986</v>
      </c>
      <c r="B252" s="1">
        <f t="shared" si="21"/>
        <v>251</v>
      </c>
      <c r="C252" s="3">
        <f t="shared" si="22"/>
        <v>252</v>
      </c>
      <c r="D252" s="2">
        <f t="shared" si="19"/>
        <v>251</v>
      </c>
      <c r="E252" s="3">
        <f t="shared" si="20"/>
        <v>6</v>
      </c>
      <c r="F252" s="4">
        <f t="shared" si="24"/>
        <v>0.1</v>
      </c>
    </row>
    <row r="253" spans="1:6" x14ac:dyDescent="0.2">
      <c r="A253" s="4">
        <f t="shared" si="23"/>
        <v>17.999999999999986</v>
      </c>
      <c r="B253" s="1">
        <f t="shared" si="21"/>
        <v>252</v>
      </c>
      <c r="C253" s="3">
        <f t="shared" si="22"/>
        <v>253</v>
      </c>
      <c r="D253" s="2">
        <f t="shared" si="19"/>
        <v>252</v>
      </c>
      <c r="E253" s="3">
        <f t="shared" si="20"/>
        <v>7</v>
      </c>
      <c r="F253" s="4">
        <f t="shared" si="24"/>
        <v>0</v>
      </c>
    </row>
    <row r="254" spans="1:6" x14ac:dyDescent="0.2">
      <c r="A254" s="4">
        <f t="shared" si="23"/>
        <v>17.999999999999986</v>
      </c>
      <c r="B254" s="1">
        <f t="shared" si="21"/>
        <v>253</v>
      </c>
      <c r="C254" s="3">
        <f t="shared" si="22"/>
        <v>254</v>
      </c>
      <c r="D254" s="2">
        <f t="shared" si="19"/>
        <v>253</v>
      </c>
      <c r="E254" s="3">
        <f t="shared" si="20"/>
        <v>1</v>
      </c>
      <c r="F254" s="4">
        <f t="shared" si="24"/>
        <v>0</v>
      </c>
    </row>
    <row r="255" spans="1:6" x14ac:dyDescent="0.2">
      <c r="A255" s="4">
        <f t="shared" si="23"/>
        <v>18.099999999999987</v>
      </c>
      <c r="B255" s="1">
        <f t="shared" si="21"/>
        <v>254</v>
      </c>
      <c r="C255" s="3">
        <f t="shared" si="22"/>
        <v>255</v>
      </c>
      <c r="D255" s="2">
        <f t="shared" si="19"/>
        <v>254</v>
      </c>
      <c r="E255" s="3">
        <f t="shared" si="20"/>
        <v>2</v>
      </c>
      <c r="F255" s="4">
        <f t="shared" si="24"/>
        <v>0.1</v>
      </c>
    </row>
    <row r="256" spans="1:6" x14ac:dyDescent="0.2">
      <c r="A256" s="4">
        <f t="shared" si="23"/>
        <v>18.199999999999989</v>
      </c>
      <c r="B256" s="1">
        <f t="shared" si="21"/>
        <v>255</v>
      </c>
      <c r="C256" s="3">
        <f t="shared" si="22"/>
        <v>256</v>
      </c>
      <c r="D256" s="2">
        <f t="shared" si="19"/>
        <v>255</v>
      </c>
      <c r="E256" s="3">
        <f t="shared" si="20"/>
        <v>3</v>
      </c>
      <c r="F256" s="4">
        <f t="shared" si="24"/>
        <v>0.1</v>
      </c>
    </row>
    <row r="257" spans="1:6" x14ac:dyDescent="0.2">
      <c r="A257" s="4">
        <f t="shared" si="23"/>
        <v>18.29999999999999</v>
      </c>
      <c r="B257" s="1">
        <f t="shared" si="21"/>
        <v>256</v>
      </c>
      <c r="C257" s="3">
        <f t="shared" si="22"/>
        <v>257</v>
      </c>
      <c r="D257" s="2">
        <f t="shared" ref="D257:D320" si="25">+B257</f>
        <v>256</v>
      </c>
      <c r="E257" s="3">
        <f t="shared" ref="E257:E320" si="26">WEEKDAY(B257)</f>
        <v>4</v>
      </c>
      <c r="F257" s="4">
        <f t="shared" si="24"/>
        <v>0.1</v>
      </c>
    </row>
    <row r="258" spans="1:6" x14ac:dyDescent="0.2">
      <c r="A258" s="4">
        <f t="shared" si="23"/>
        <v>18.399999999999991</v>
      </c>
      <c r="B258" s="1">
        <f t="shared" ref="B258:B321" si="27">+B257+1</f>
        <v>257</v>
      </c>
      <c r="C258" s="3">
        <f t="shared" ref="C258:C321" si="28">+C257+1</f>
        <v>258</v>
      </c>
      <c r="D258" s="2">
        <f t="shared" si="25"/>
        <v>257</v>
      </c>
      <c r="E258" s="3">
        <f t="shared" si="26"/>
        <v>5</v>
      </c>
      <c r="F258" s="4">
        <f t="shared" si="24"/>
        <v>0.1</v>
      </c>
    </row>
    <row r="259" spans="1:6" x14ac:dyDescent="0.2">
      <c r="A259" s="4">
        <f t="shared" si="23"/>
        <v>18.499999999999993</v>
      </c>
      <c r="B259" s="1">
        <f t="shared" si="27"/>
        <v>258</v>
      </c>
      <c r="C259" s="3">
        <f t="shared" si="28"/>
        <v>259</v>
      </c>
      <c r="D259" s="2">
        <f t="shared" si="25"/>
        <v>258</v>
      </c>
      <c r="E259" s="3">
        <f t="shared" si="26"/>
        <v>6</v>
      </c>
      <c r="F259" s="4">
        <f t="shared" si="24"/>
        <v>0.1</v>
      </c>
    </row>
    <row r="260" spans="1:6" x14ac:dyDescent="0.2">
      <c r="A260" s="4">
        <f t="shared" ref="A260:A323" si="29">IF(F260&gt;0,A259+F260,A259)</f>
        <v>18.499999999999993</v>
      </c>
      <c r="B260" s="1">
        <f t="shared" si="27"/>
        <v>259</v>
      </c>
      <c r="C260" s="3">
        <f t="shared" si="28"/>
        <v>260</v>
      </c>
      <c r="D260" s="2">
        <f t="shared" si="25"/>
        <v>259</v>
      </c>
      <c r="E260" s="3">
        <f t="shared" si="26"/>
        <v>7</v>
      </c>
      <c r="F260" s="4">
        <f t="shared" ref="F260:F323" si="30">IF(E260&lt;7,IF(E260&gt;1,0.1,0),0)</f>
        <v>0</v>
      </c>
    </row>
    <row r="261" spans="1:6" x14ac:dyDescent="0.2">
      <c r="A261" s="4">
        <f t="shared" si="29"/>
        <v>18.499999999999993</v>
      </c>
      <c r="B261" s="1">
        <f t="shared" si="27"/>
        <v>260</v>
      </c>
      <c r="C261" s="3">
        <f t="shared" si="28"/>
        <v>261</v>
      </c>
      <c r="D261" s="2">
        <f t="shared" si="25"/>
        <v>260</v>
      </c>
      <c r="E261" s="3">
        <f t="shared" si="26"/>
        <v>1</v>
      </c>
      <c r="F261" s="4">
        <f t="shared" si="30"/>
        <v>0</v>
      </c>
    </row>
    <row r="262" spans="1:6" x14ac:dyDescent="0.2">
      <c r="A262" s="4">
        <f t="shared" si="29"/>
        <v>18.599999999999994</v>
      </c>
      <c r="B262" s="1">
        <f t="shared" si="27"/>
        <v>261</v>
      </c>
      <c r="C262" s="3">
        <f t="shared" si="28"/>
        <v>262</v>
      </c>
      <c r="D262" s="2">
        <f t="shared" si="25"/>
        <v>261</v>
      </c>
      <c r="E262" s="3">
        <f t="shared" si="26"/>
        <v>2</v>
      </c>
      <c r="F262" s="4">
        <f t="shared" si="30"/>
        <v>0.1</v>
      </c>
    </row>
    <row r="263" spans="1:6" x14ac:dyDescent="0.2">
      <c r="A263" s="4">
        <f t="shared" si="29"/>
        <v>18.699999999999996</v>
      </c>
      <c r="B263" s="1">
        <f t="shared" si="27"/>
        <v>262</v>
      </c>
      <c r="C263" s="3">
        <f t="shared" si="28"/>
        <v>263</v>
      </c>
      <c r="D263" s="2">
        <f t="shared" si="25"/>
        <v>262</v>
      </c>
      <c r="E263" s="3">
        <f t="shared" si="26"/>
        <v>3</v>
      </c>
      <c r="F263" s="4">
        <f t="shared" si="30"/>
        <v>0.1</v>
      </c>
    </row>
    <row r="264" spans="1:6" x14ac:dyDescent="0.2">
      <c r="A264" s="4">
        <f t="shared" si="29"/>
        <v>18.799999999999997</v>
      </c>
      <c r="B264" s="1">
        <f t="shared" si="27"/>
        <v>263</v>
      </c>
      <c r="C264" s="3">
        <f t="shared" si="28"/>
        <v>264</v>
      </c>
      <c r="D264" s="2">
        <f t="shared" si="25"/>
        <v>263</v>
      </c>
      <c r="E264" s="3">
        <f t="shared" si="26"/>
        <v>4</v>
      </c>
      <c r="F264" s="4">
        <f t="shared" si="30"/>
        <v>0.1</v>
      </c>
    </row>
    <row r="265" spans="1:6" x14ac:dyDescent="0.2">
      <c r="A265" s="4">
        <f t="shared" si="29"/>
        <v>18.899999999999999</v>
      </c>
      <c r="B265" s="1">
        <f t="shared" si="27"/>
        <v>264</v>
      </c>
      <c r="C265" s="3">
        <f t="shared" si="28"/>
        <v>265</v>
      </c>
      <c r="D265" s="2">
        <f t="shared" si="25"/>
        <v>264</v>
      </c>
      <c r="E265" s="3">
        <f t="shared" si="26"/>
        <v>5</v>
      </c>
      <c r="F265" s="4">
        <f t="shared" si="30"/>
        <v>0.1</v>
      </c>
    </row>
    <row r="266" spans="1:6" x14ac:dyDescent="0.2">
      <c r="A266" s="4">
        <f t="shared" si="29"/>
        <v>19</v>
      </c>
      <c r="B266" s="1">
        <f t="shared" si="27"/>
        <v>265</v>
      </c>
      <c r="C266" s="3">
        <f t="shared" si="28"/>
        <v>266</v>
      </c>
      <c r="D266" s="2">
        <f t="shared" si="25"/>
        <v>265</v>
      </c>
      <c r="E266" s="3">
        <f t="shared" si="26"/>
        <v>6</v>
      </c>
      <c r="F266" s="4">
        <f t="shared" si="30"/>
        <v>0.1</v>
      </c>
    </row>
    <row r="267" spans="1:6" x14ac:dyDescent="0.2">
      <c r="A267" s="4">
        <f t="shared" si="29"/>
        <v>19</v>
      </c>
      <c r="B267" s="1">
        <f t="shared" si="27"/>
        <v>266</v>
      </c>
      <c r="C267" s="3">
        <f t="shared" si="28"/>
        <v>267</v>
      </c>
      <c r="D267" s="2">
        <f t="shared" si="25"/>
        <v>266</v>
      </c>
      <c r="E267" s="3">
        <f t="shared" si="26"/>
        <v>7</v>
      </c>
      <c r="F267" s="4">
        <f t="shared" si="30"/>
        <v>0</v>
      </c>
    </row>
    <row r="268" spans="1:6" x14ac:dyDescent="0.2">
      <c r="A268" s="4">
        <f t="shared" si="29"/>
        <v>19</v>
      </c>
      <c r="B268" s="1">
        <f t="shared" si="27"/>
        <v>267</v>
      </c>
      <c r="C268" s="3">
        <f t="shared" si="28"/>
        <v>268</v>
      </c>
      <c r="D268" s="2">
        <f t="shared" si="25"/>
        <v>267</v>
      </c>
      <c r="E268" s="3">
        <f t="shared" si="26"/>
        <v>1</v>
      </c>
      <c r="F268" s="4">
        <f t="shared" si="30"/>
        <v>0</v>
      </c>
    </row>
    <row r="269" spans="1:6" x14ac:dyDescent="0.2">
      <c r="A269" s="4">
        <f t="shared" si="29"/>
        <v>19.100000000000001</v>
      </c>
      <c r="B269" s="1">
        <f t="shared" si="27"/>
        <v>268</v>
      </c>
      <c r="C269" s="3">
        <f t="shared" si="28"/>
        <v>269</v>
      </c>
      <c r="D269" s="2">
        <f t="shared" si="25"/>
        <v>268</v>
      </c>
      <c r="E269" s="3">
        <f t="shared" si="26"/>
        <v>2</v>
      </c>
      <c r="F269" s="4">
        <f t="shared" si="30"/>
        <v>0.1</v>
      </c>
    </row>
    <row r="270" spans="1:6" x14ac:dyDescent="0.2">
      <c r="A270" s="4">
        <f t="shared" si="29"/>
        <v>19.200000000000003</v>
      </c>
      <c r="B270" s="1">
        <f t="shared" si="27"/>
        <v>269</v>
      </c>
      <c r="C270" s="3">
        <f t="shared" si="28"/>
        <v>270</v>
      </c>
      <c r="D270" s="2">
        <f t="shared" si="25"/>
        <v>269</v>
      </c>
      <c r="E270" s="3">
        <f t="shared" si="26"/>
        <v>3</v>
      </c>
      <c r="F270" s="4">
        <f t="shared" si="30"/>
        <v>0.1</v>
      </c>
    </row>
    <row r="271" spans="1:6" x14ac:dyDescent="0.2">
      <c r="A271" s="4">
        <f t="shared" si="29"/>
        <v>19.300000000000004</v>
      </c>
      <c r="B271" s="1">
        <f t="shared" si="27"/>
        <v>270</v>
      </c>
      <c r="C271" s="3">
        <f t="shared" si="28"/>
        <v>271</v>
      </c>
      <c r="D271" s="2">
        <f t="shared" si="25"/>
        <v>270</v>
      </c>
      <c r="E271" s="3">
        <f t="shared" si="26"/>
        <v>4</v>
      </c>
      <c r="F271" s="4">
        <f t="shared" si="30"/>
        <v>0.1</v>
      </c>
    </row>
    <row r="272" spans="1:6" x14ac:dyDescent="0.2">
      <c r="A272" s="4">
        <f t="shared" si="29"/>
        <v>19.400000000000006</v>
      </c>
      <c r="B272" s="1">
        <f t="shared" si="27"/>
        <v>271</v>
      </c>
      <c r="C272" s="3">
        <f t="shared" si="28"/>
        <v>272</v>
      </c>
      <c r="D272" s="2">
        <f t="shared" si="25"/>
        <v>271</v>
      </c>
      <c r="E272" s="3">
        <f t="shared" si="26"/>
        <v>5</v>
      </c>
      <c r="F272" s="4">
        <f t="shared" si="30"/>
        <v>0.1</v>
      </c>
    </row>
    <row r="273" spans="1:6" x14ac:dyDescent="0.2">
      <c r="A273" s="4">
        <f t="shared" si="29"/>
        <v>19.500000000000007</v>
      </c>
      <c r="B273" s="1">
        <f t="shared" si="27"/>
        <v>272</v>
      </c>
      <c r="C273" s="3">
        <f t="shared" si="28"/>
        <v>273</v>
      </c>
      <c r="D273" s="2">
        <f t="shared" si="25"/>
        <v>272</v>
      </c>
      <c r="E273" s="3">
        <f t="shared" si="26"/>
        <v>6</v>
      </c>
      <c r="F273" s="4">
        <f t="shared" si="30"/>
        <v>0.1</v>
      </c>
    </row>
    <row r="274" spans="1:6" x14ac:dyDescent="0.2">
      <c r="A274" s="4">
        <f t="shared" si="29"/>
        <v>19.500000000000007</v>
      </c>
      <c r="B274" s="1">
        <f t="shared" si="27"/>
        <v>273</v>
      </c>
      <c r="C274" s="3">
        <f t="shared" si="28"/>
        <v>274</v>
      </c>
      <c r="D274" s="2">
        <f t="shared" si="25"/>
        <v>273</v>
      </c>
      <c r="E274" s="3">
        <f t="shared" si="26"/>
        <v>7</v>
      </c>
      <c r="F274" s="4">
        <f t="shared" si="30"/>
        <v>0</v>
      </c>
    </row>
    <row r="275" spans="1:6" x14ac:dyDescent="0.2">
      <c r="A275" s="4">
        <f t="shared" si="29"/>
        <v>19.500000000000007</v>
      </c>
      <c r="B275" s="1">
        <f t="shared" si="27"/>
        <v>274</v>
      </c>
      <c r="C275" s="3">
        <f t="shared" si="28"/>
        <v>275</v>
      </c>
      <c r="D275" s="2">
        <f t="shared" si="25"/>
        <v>274</v>
      </c>
      <c r="E275" s="3">
        <f t="shared" si="26"/>
        <v>1</v>
      </c>
      <c r="F275" s="4">
        <f t="shared" si="30"/>
        <v>0</v>
      </c>
    </row>
    <row r="276" spans="1:6" x14ac:dyDescent="0.2">
      <c r="A276" s="4">
        <f t="shared" si="29"/>
        <v>19.600000000000009</v>
      </c>
      <c r="B276" s="1">
        <f t="shared" si="27"/>
        <v>275</v>
      </c>
      <c r="C276" s="3">
        <f t="shared" si="28"/>
        <v>276</v>
      </c>
      <c r="D276" s="2">
        <f t="shared" si="25"/>
        <v>275</v>
      </c>
      <c r="E276" s="3">
        <f t="shared" si="26"/>
        <v>2</v>
      </c>
      <c r="F276" s="4">
        <f t="shared" si="30"/>
        <v>0.1</v>
      </c>
    </row>
    <row r="277" spans="1:6" x14ac:dyDescent="0.2">
      <c r="A277" s="4">
        <f t="shared" si="29"/>
        <v>19.70000000000001</v>
      </c>
      <c r="B277" s="1">
        <f t="shared" si="27"/>
        <v>276</v>
      </c>
      <c r="C277" s="3">
        <f t="shared" si="28"/>
        <v>277</v>
      </c>
      <c r="D277" s="2">
        <f t="shared" si="25"/>
        <v>276</v>
      </c>
      <c r="E277" s="3">
        <f t="shared" si="26"/>
        <v>3</v>
      </c>
      <c r="F277" s="4">
        <f t="shared" si="30"/>
        <v>0.1</v>
      </c>
    </row>
    <row r="278" spans="1:6" x14ac:dyDescent="0.2">
      <c r="A278" s="4">
        <f t="shared" si="29"/>
        <v>19.800000000000011</v>
      </c>
      <c r="B278" s="1">
        <f t="shared" si="27"/>
        <v>277</v>
      </c>
      <c r="C278" s="3">
        <f t="shared" si="28"/>
        <v>278</v>
      </c>
      <c r="D278" s="2">
        <f t="shared" si="25"/>
        <v>277</v>
      </c>
      <c r="E278" s="3">
        <f t="shared" si="26"/>
        <v>4</v>
      </c>
      <c r="F278" s="4">
        <f t="shared" si="30"/>
        <v>0.1</v>
      </c>
    </row>
    <row r="279" spans="1:6" x14ac:dyDescent="0.2">
      <c r="A279" s="4">
        <f t="shared" si="29"/>
        <v>19.900000000000013</v>
      </c>
      <c r="B279" s="1">
        <f t="shared" si="27"/>
        <v>278</v>
      </c>
      <c r="C279" s="3">
        <f t="shared" si="28"/>
        <v>279</v>
      </c>
      <c r="D279" s="2">
        <f t="shared" si="25"/>
        <v>278</v>
      </c>
      <c r="E279" s="3">
        <f t="shared" si="26"/>
        <v>5</v>
      </c>
      <c r="F279" s="4">
        <f t="shared" si="30"/>
        <v>0.1</v>
      </c>
    </row>
    <row r="280" spans="1:6" x14ac:dyDescent="0.2">
      <c r="A280" s="4">
        <f t="shared" si="29"/>
        <v>20.000000000000014</v>
      </c>
      <c r="B280" s="1">
        <f t="shared" si="27"/>
        <v>279</v>
      </c>
      <c r="C280" s="3">
        <f t="shared" si="28"/>
        <v>280</v>
      </c>
      <c r="D280" s="2">
        <f t="shared" si="25"/>
        <v>279</v>
      </c>
      <c r="E280" s="3">
        <f t="shared" si="26"/>
        <v>6</v>
      </c>
      <c r="F280" s="4">
        <f t="shared" si="30"/>
        <v>0.1</v>
      </c>
    </row>
    <row r="281" spans="1:6" x14ac:dyDescent="0.2">
      <c r="A281" s="4">
        <f t="shared" si="29"/>
        <v>20.000000000000014</v>
      </c>
      <c r="B281" s="1">
        <f t="shared" si="27"/>
        <v>280</v>
      </c>
      <c r="C281" s="3">
        <f t="shared" si="28"/>
        <v>281</v>
      </c>
      <c r="D281" s="2">
        <f t="shared" si="25"/>
        <v>280</v>
      </c>
      <c r="E281" s="3">
        <f t="shared" si="26"/>
        <v>7</v>
      </c>
      <c r="F281" s="4">
        <f t="shared" si="30"/>
        <v>0</v>
      </c>
    </row>
    <row r="282" spans="1:6" x14ac:dyDescent="0.2">
      <c r="A282" s="4">
        <f t="shared" si="29"/>
        <v>20.000000000000014</v>
      </c>
      <c r="B282" s="1">
        <f t="shared" si="27"/>
        <v>281</v>
      </c>
      <c r="C282" s="3">
        <f t="shared" si="28"/>
        <v>282</v>
      </c>
      <c r="D282" s="2">
        <f t="shared" si="25"/>
        <v>281</v>
      </c>
      <c r="E282" s="3">
        <f t="shared" si="26"/>
        <v>1</v>
      </c>
      <c r="F282" s="4">
        <f t="shared" si="30"/>
        <v>0</v>
      </c>
    </row>
    <row r="283" spans="1:6" x14ac:dyDescent="0.2">
      <c r="A283" s="4">
        <f t="shared" si="29"/>
        <v>20.100000000000016</v>
      </c>
      <c r="B283" s="1">
        <f t="shared" si="27"/>
        <v>282</v>
      </c>
      <c r="C283" s="3">
        <f t="shared" si="28"/>
        <v>283</v>
      </c>
      <c r="D283" s="2">
        <f t="shared" si="25"/>
        <v>282</v>
      </c>
      <c r="E283" s="3">
        <f t="shared" si="26"/>
        <v>2</v>
      </c>
      <c r="F283" s="4">
        <f t="shared" si="30"/>
        <v>0.1</v>
      </c>
    </row>
    <row r="284" spans="1:6" x14ac:dyDescent="0.2">
      <c r="A284" s="4">
        <f t="shared" si="29"/>
        <v>20.200000000000017</v>
      </c>
      <c r="B284" s="1">
        <f t="shared" si="27"/>
        <v>283</v>
      </c>
      <c r="C284" s="3">
        <f t="shared" si="28"/>
        <v>284</v>
      </c>
      <c r="D284" s="2">
        <f t="shared" si="25"/>
        <v>283</v>
      </c>
      <c r="E284" s="3">
        <f t="shared" si="26"/>
        <v>3</v>
      </c>
      <c r="F284" s="4">
        <f t="shared" si="30"/>
        <v>0.1</v>
      </c>
    </row>
    <row r="285" spans="1:6" x14ac:dyDescent="0.2">
      <c r="A285" s="4">
        <f t="shared" si="29"/>
        <v>20.300000000000018</v>
      </c>
      <c r="B285" s="1">
        <f t="shared" si="27"/>
        <v>284</v>
      </c>
      <c r="C285" s="3">
        <f t="shared" si="28"/>
        <v>285</v>
      </c>
      <c r="D285" s="2">
        <f t="shared" si="25"/>
        <v>284</v>
      </c>
      <c r="E285" s="3">
        <f t="shared" si="26"/>
        <v>4</v>
      </c>
      <c r="F285" s="4">
        <f t="shared" si="30"/>
        <v>0.1</v>
      </c>
    </row>
    <row r="286" spans="1:6" x14ac:dyDescent="0.2">
      <c r="A286" s="4">
        <f t="shared" si="29"/>
        <v>20.40000000000002</v>
      </c>
      <c r="B286" s="1">
        <f t="shared" si="27"/>
        <v>285</v>
      </c>
      <c r="C286" s="3">
        <f t="shared" si="28"/>
        <v>286</v>
      </c>
      <c r="D286" s="2">
        <f t="shared" si="25"/>
        <v>285</v>
      </c>
      <c r="E286" s="3">
        <f t="shared" si="26"/>
        <v>5</v>
      </c>
      <c r="F286" s="4">
        <f t="shared" si="30"/>
        <v>0.1</v>
      </c>
    </row>
    <row r="287" spans="1:6" x14ac:dyDescent="0.2">
      <c r="A287" s="4">
        <f t="shared" si="29"/>
        <v>20.500000000000021</v>
      </c>
      <c r="B287" s="1">
        <f t="shared" si="27"/>
        <v>286</v>
      </c>
      <c r="C287" s="3">
        <f t="shared" si="28"/>
        <v>287</v>
      </c>
      <c r="D287" s="2">
        <f t="shared" si="25"/>
        <v>286</v>
      </c>
      <c r="E287" s="3">
        <f t="shared" si="26"/>
        <v>6</v>
      </c>
      <c r="F287" s="4">
        <f t="shared" si="30"/>
        <v>0.1</v>
      </c>
    </row>
    <row r="288" spans="1:6" x14ac:dyDescent="0.2">
      <c r="A288" s="4">
        <f t="shared" si="29"/>
        <v>20.500000000000021</v>
      </c>
      <c r="B288" s="1">
        <f t="shared" si="27"/>
        <v>287</v>
      </c>
      <c r="C288" s="3">
        <f t="shared" si="28"/>
        <v>288</v>
      </c>
      <c r="D288" s="2">
        <f t="shared" si="25"/>
        <v>287</v>
      </c>
      <c r="E288" s="3">
        <f t="shared" si="26"/>
        <v>7</v>
      </c>
      <c r="F288" s="4">
        <f t="shared" si="30"/>
        <v>0</v>
      </c>
    </row>
    <row r="289" spans="1:6" x14ac:dyDescent="0.2">
      <c r="A289" s="4">
        <f t="shared" si="29"/>
        <v>20.500000000000021</v>
      </c>
      <c r="B289" s="1">
        <f t="shared" si="27"/>
        <v>288</v>
      </c>
      <c r="C289" s="3">
        <f t="shared" si="28"/>
        <v>289</v>
      </c>
      <c r="D289" s="2">
        <f t="shared" si="25"/>
        <v>288</v>
      </c>
      <c r="E289" s="3">
        <f t="shared" si="26"/>
        <v>1</v>
      </c>
      <c r="F289" s="4">
        <f t="shared" si="30"/>
        <v>0</v>
      </c>
    </row>
    <row r="290" spans="1:6" x14ac:dyDescent="0.2">
      <c r="A290" s="4">
        <f t="shared" si="29"/>
        <v>20.600000000000023</v>
      </c>
      <c r="B290" s="1">
        <f t="shared" si="27"/>
        <v>289</v>
      </c>
      <c r="C290" s="3">
        <f t="shared" si="28"/>
        <v>290</v>
      </c>
      <c r="D290" s="2">
        <f t="shared" si="25"/>
        <v>289</v>
      </c>
      <c r="E290" s="3">
        <f t="shared" si="26"/>
        <v>2</v>
      </c>
      <c r="F290" s="4">
        <f t="shared" si="30"/>
        <v>0.1</v>
      </c>
    </row>
    <row r="291" spans="1:6" x14ac:dyDescent="0.2">
      <c r="A291" s="4">
        <f t="shared" si="29"/>
        <v>20.700000000000024</v>
      </c>
      <c r="B291" s="1">
        <f t="shared" si="27"/>
        <v>290</v>
      </c>
      <c r="C291" s="3">
        <f t="shared" si="28"/>
        <v>291</v>
      </c>
      <c r="D291" s="2">
        <f t="shared" si="25"/>
        <v>290</v>
      </c>
      <c r="E291" s="3">
        <f t="shared" si="26"/>
        <v>3</v>
      </c>
      <c r="F291" s="4">
        <f t="shared" si="30"/>
        <v>0.1</v>
      </c>
    </row>
    <row r="292" spans="1:6" x14ac:dyDescent="0.2">
      <c r="A292" s="4">
        <f t="shared" si="29"/>
        <v>20.800000000000026</v>
      </c>
      <c r="B292" s="1">
        <f t="shared" si="27"/>
        <v>291</v>
      </c>
      <c r="C292" s="3">
        <f t="shared" si="28"/>
        <v>292</v>
      </c>
      <c r="D292" s="2">
        <f t="shared" si="25"/>
        <v>291</v>
      </c>
      <c r="E292" s="3">
        <f t="shared" si="26"/>
        <v>4</v>
      </c>
      <c r="F292" s="4">
        <f t="shared" si="30"/>
        <v>0.1</v>
      </c>
    </row>
    <row r="293" spans="1:6" x14ac:dyDescent="0.2">
      <c r="A293" s="4">
        <f t="shared" si="29"/>
        <v>20.900000000000027</v>
      </c>
      <c r="B293" s="1">
        <f t="shared" si="27"/>
        <v>292</v>
      </c>
      <c r="C293" s="3">
        <f t="shared" si="28"/>
        <v>293</v>
      </c>
      <c r="D293" s="2">
        <f t="shared" si="25"/>
        <v>292</v>
      </c>
      <c r="E293" s="3">
        <f t="shared" si="26"/>
        <v>5</v>
      </c>
      <c r="F293" s="4">
        <f t="shared" si="30"/>
        <v>0.1</v>
      </c>
    </row>
    <row r="294" spans="1:6" x14ac:dyDescent="0.2">
      <c r="A294" s="4">
        <f t="shared" si="29"/>
        <v>21.000000000000028</v>
      </c>
      <c r="B294" s="1">
        <f t="shared" si="27"/>
        <v>293</v>
      </c>
      <c r="C294" s="3">
        <f t="shared" si="28"/>
        <v>294</v>
      </c>
      <c r="D294" s="2">
        <f t="shared" si="25"/>
        <v>293</v>
      </c>
      <c r="E294" s="3">
        <f t="shared" si="26"/>
        <v>6</v>
      </c>
      <c r="F294" s="4">
        <f t="shared" si="30"/>
        <v>0.1</v>
      </c>
    </row>
    <row r="295" spans="1:6" x14ac:dyDescent="0.2">
      <c r="A295" s="4">
        <f t="shared" si="29"/>
        <v>21.000000000000028</v>
      </c>
      <c r="B295" s="1">
        <f t="shared" si="27"/>
        <v>294</v>
      </c>
      <c r="C295" s="3">
        <f t="shared" si="28"/>
        <v>295</v>
      </c>
      <c r="D295" s="2">
        <f t="shared" si="25"/>
        <v>294</v>
      </c>
      <c r="E295" s="3">
        <f t="shared" si="26"/>
        <v>7</v>
      </c>
      <c r="F295" s="4">
        <f t="shared" si="30"/>
        <v>0</v>
      </c>
    </row>
    <row r="296" spans="1:6" x14ac:dyDescent="0.2">
      <c r="A296" s="4">
        <f t="shared" si="29"/>
        <v>21.000000000000028</v>
      </c>
      <c r="B296" s="1">
        <f t="shared" si="27"/>
        <v>295</v>
      </c>
      <c r="C296" s="3">
        <f t="shared" si="28"/>
        <v>296</v>
      </c>
      <c r="D296" s="2">
        <f t="shared" si="25"/>
        <v>295</v>
      </c>
      <c r="E296" s="3">
        <f t="shared" si="26"/>
        <v>1</v>
      </c>
      <c r="F296" s="4">
        <f t="shared" si="30"/>
        <v>0</v>
      </c>
    </row>
    <row r="297" spans="1:6" x14ac:dyDescent="0.2">
      <c r="A297" s="4">
        <f t="shared" si="29"/>
        <v>21.10000000000003</v>
      </c>
      <c r="B297" s="1">
        <f t="shared" si="27"/>
        <v>296</v>
      </c>
      <c r="C297" s="3">
        <f t="shared" si="28"/>
        <v>297</v>
      </c>
      <c r="D297" s="2">
        <f t="shared" si="25"/>
        <v>296</v>
      </c>
      <c r="E297" s="3">
        <f t="shared" si="26"/>
        <v>2</v>
      </c>
      <c r="F297" s="4">
        <f t="shared" si="30"/>
        <v>0.1</v>
      </c>
    </row>
    <row r="298" spans="1:6" x14ac:dyDescent="0.2">
      <c r="A298" s="4">
        <f t="shared" si="29"/>
        <v>21.200000000000031</v>
      </c>
      <c r="B298" s="1">
        <f t="shared" si="27"/>
        <v>297</v>
      </c>
      <c r="C298" s="3">
        <f t="shared" si="28"/>
        <v>298</v>
      </c>
      <c r="D298" s="2">
        <f t="shared" si="25"/>
        <v>297</v>
      </c>
      <c r="E298" s="3">
        <f t="shared" si="26"/>
        <v>3</v>
      </c>
      <c r="F298" s="4">
        <f t="shared" si="30"/>
        <v>0.1</v>
      </c>
    </row>
    <row r="299" spans="1:6" x14ac:dyDescent="0.2">
      <c r="A299" s="4">
        <f t="shared" si="29"/>
        <v>21.300000000000033</v>
      </c>
      <c r="B299" s="1">
        <f t="shared" si="27"/>
        <v>298</v>
      </c>
      <c r="C299" s="3">
        <f t="shared" si="28"/>
        <v>299</v>
      </c>
      <c r="D299" s="2">
        <f t="shared" si="25"/>
        <v>298</v>
      </c>
      <c r="E299" s="3">
        <f t="shared" si="26"/>
        <v>4</v>
      </c>
      <c r="F299" s="4">
        <f t="shared" si="30"/>
        <v>0.1</v>
      </c>
    </row>
    <row r="300" spans="1:6" x14ac:dyDescent="0.2">
      <c r="A300" s="4">
        <f t="shared" si="29"/>
        <v>21.400000000000034</v>
      </c>
      <c r="B300" s="1">
        <f t="shared" si="27"/>
        <v>299</v>
      </c>
      <c r="C300" s="3">
        <f t="shared" si="28"/>
        <v>300</v>
      </c>
      <c r="D300" s="2">
        <f t="shared" si="25"/>
        <v>299</v>
      </c>
      <c r="E300" s="3">
        <f t="shared" si="26"/>
        <v>5</v>
      </c>
      <c r="F300" s="4">
        <f t="shared" si="30"/>
        <v>0.1</v>
      </c>
    </row>
    <row r="301" spans="1:6" x14ac:dyDescent="0.2">
      <c r="A301" s="4">
        <f t="shared" si="29"/>
        <v>21.500000000000036</v>
      </c>
      <c r="B301" s="1">
        <f t="shared" si="27"/>
        <v>300</v>
      </c>
      <c r="C301" s="3">
        <f t="shared" si="28"/>
        <v>301</v>
      </c>
      <c r="D301" s="2">
        <f t="shared" si="25"/>
        <v>300</v>
      </c>
      <c r="E301" s="3">
        <f t="shared" si="26"/>
        <v>6</v>
      </c>
      <c r="F301" s="4">
        <f t="shared" si="30"/>
        <v>0.1</v>
      </c>
    </row>
    <row r="302" spans="1:6" x14ac:dyDescent="0.2">
      <c r="A302" s="4">
        <f t="shared" si="29"/>
        <v>21.500000000000036</v>
      </c>
      <c r="B302" s="1">
        <f t="shared" si="27"/>
        <v>301</v>
      </c>
      <c r="C302" s="3">
        <f t="shared" si="28"/>
        <v>302</v>
      </c>
      <c r="D302" s="2">
        <f t="shared" si="25"/>
        <v>301</v>
      </c>
      <c r="E302" s="3">
        <f t="shared" si="26"/>
        <v>7</v>
      </c>
      <c r="F302" s="4">
        <f t="shared" si="30"/>
        <v>0</v>
      </c>
    </row>
    <row r="303" spans="1:6" x14ac:dyDescent="0.2">
      <c r="A303" s="4">
        <f t="shared" si="29"/>
        <v>21.500000000000036</v>
      </c>
      <c r="B303" s="1">
        <f t="shared" si="27"/>
        <v>302</v>
      </c>
      <c r="C303" s="3">
        <f t="shared" si="28"/>
        <v>303</v>
      </c>
      <c r="D303" s="2">
        <f t="shared" si="25"/>
        <v>302</v>
      </c>
      <c r="E303" s="3">
        <f t="shared" si="26"/>
        <v>1</v>
      </c>
      <c r="F303" s="4">
        <f t="shared" si="30"/>
        <v>0</v>
      </c>
    </row>
    <row r="304" spans="1:6" x14ac:dyDescent="0.2">
      <c r="A304" s="4">
        <f t="shared" si="29"/>
        <v>21.600000000000037</v>
      </c>
      <c r="B304" s="1">
        <f t="shared" si="27"/>
        <v>303</v>
      </c>
      <c r="C304" s="3">
        <f t="shared" si="28"/>
        <v>304</v>
      </c>
      <c r="D304" s="2">
        <f t="shared" si="25"/>
        <v>303</v>
      </c>
      <c r="E304" s="3">
        <f t="shared" si="26"/>
        <v>2</v>
      </c>
      <c r="F304" s="4">
        <f t="shared" si="30"/>
        <v>0.1</v>
      </c>
    </row>
    <row r="305" spans="1:6" x14ac:dyDescent="0.2">
      <c r="A305" s="4">
        <f t="shared" si="29"/>
        <v>21.700000000000038</v>
      </c>
      <c r="B305" s="1">
        <f t="shared" si="27"/>
        <v>304</v>
      </c>
      <c r="C305" s="3">
        <f t="shared" si="28"/>
        <v>305</v>
      </c>
      <c r="D305" s="2">
        <f t="shared" si="25"/>
        <v>304</v>
      </c>
      <c r="E305" s="3">
        <f t="shared" si="26"/>
        <v>3</v>
      </c>
      <c r="F305" s="4">
        <f t="shared" si="30"/>
        <v>0.1</v>
      </c>
    </row>
    <row r="306" spans="1:6" x14ac:dyDescent="0.2">
      <c r="A306" s="4">
        <f t="shared" si="29"/>
        <v>21.80000000000004</v>
      </c>
      <c r="B306" s="1">
        <f t="shared" si="27"/>
        <v>305</v>
      </c>
      <c r="C306" s="3">
        <f t="shared" si="28"/>
        <v>306</v>
      </c>
      <c r="D306" s="2">
        <f t="shared" si="25"/>
        <v>305</v>
      </c>
      <c r="E306" s="3">
        <f t="shared" si="26"/>
        <v>4</v>
      </c>
      <c r="F306" s="4">
        <f t="shared" si="30"/>
        <v>0.1</v>
      </c>
    </row>
    <row r="307" spans="1:6" x14ac:dyDescent="0.2">
      <c r="A307" s="4">
        <f t="shared" si="29"/>
        <v>21.900000000000041</v>
      </c>
      <c r="B307" s="1">
        <f t="shared" si="27"/>
        <v>306</v>
      </c>
      <c r="C307" s="3">
        <f t="shared" si="28"/>
        <v>307</v>
      </c>
      <c r="D307" s="2">
        <f t="shared" si="25"/>
        <v>306</v>
      </c>
      <c r="E307" s="3">
        <f t="shared" si="26"/>
        <v>5</v>
      </c>
      <c r="F307" s="4">
        <f t="shared" si="30"/>
        <v>0.1</v>
      </c>
    </row>
    <row r="308" spans="1:6" x14ac:dyDescent="0.2">
      <c r="A308" s="4">
        <f t="shared" si="29"/>
        <v>22.000000000000043</v>
      </c>
      <c r="B308" s="1">
        <f t="shared" si="27"/>
        <v>307</v>
      </c>
      <c r="C308" s="3">
        <f t="shared" si="28"/>
        <v>308</v>
      </c>
      <c r="D308" s="2">
        <f t="shared" si="25"/>
        <v>307</v>
      </c>
      <c r="E308" s="3">
        <f t="shared" si="26"/>
        <v>6</v>
      </c>
      <c r="F308" s="4">
        <f t="shared" si="30"/>
        <v>0.1</v>
      </c>
    </row>
    <row r="309" spans="1:6" x14ac:dyDescent="0.2">
      <c r="A309" s="4">
        <f t="shared" si="29"/>
        <v>22.000000000000043</v>
      </c>
      <c r="B309" s="1">
        <f t="shared" si="27"/>
        <v>308</v>
      </c>
      <c r="C309" s="3">
        <f t="shared" si="28"/>
        <v>309</v>
      </c>
      <c r="D309" s="2">
        <f t="shared" si="25"/>
        <v>308</v>
      </c>
      <c r="E309" s="3">
        <f t="shared" si="26"/>
        <v>7</v>
      </c>
      <c r="F309" s="4">
        <f t="shared" si="30"/>
        <v>0</v>
      </c>
    </row>
    <row r="310" spans="1:6" x14ac:dyDescent="0.2">
      <c r="A310" s="4">
        <f t="shared" si="29"/>
        <v>22.000000000000043</v>
      </c>
      <c r="B310" s="1">
        <f t="shared" si="27"/>
        <v>309</v>
      </c>
      <c r="C310" s="3">
        <f t="shared" si="28"/>
        <v>310</v>
      </c>
      <c r="D310" s="2">
        <f t="shared" si="25"/>
        <v>309</v>
      </c>
      <c r="E310" s="3">
        <f t="shared" si="26"/>
        <v>1</v>
      </c>
      <c r="F310" s="4">
        <f t="shared" si="30"/>
        <v>0</v>
      </c>
    </row>
    <row r="311" spans="1:6" x14ac:dyDescent="0.2">
      <c r="A311" s="4">
        <f t="shared" si="29"/>
        <v>22.100000000000044</v>
      </c>
      <c r="B311" s="1">
        <f t="shared" si="27"/>
        <v>310</v>
      </c>
      <c r="C311" s="3">
        <f t="shared" si="28"/>
        <v>311</v>
      </c>
      <c r="D311" s="2">
        <f t="shared" si="25"/>
        <v>310</v>
      </c>
      <c r="E311" s="3">
        <f t="shared" si="26"/>
        <v>2</v>
      </c>
      <c r="F311" s="4">
        <f t="shared" si="30"/>
        <v>0.1</v>
      </c>
    </row>
    <row r="312" spans="1:6" x14ac:dyDescent="0.2">
      <c r="A312" s="4">
        <f t="shared" si="29"/>
        <v>22.200000000000045</v>
      </c>
      <c r="B312" s="1">
        <f t="shared" si="27"/>
        <v>311</v>
      </c>
      <c r="C312" s="3">
        <f t="shared" si="28"/>
        <v>312</v>
      </c>
      <c r="D312" s="2">
        <f t="shared" si="25"/>
        <v>311</v>
      </c>
      <c r="E312" s="3">
        <f t="shared" si="26"/>
        <v>3</v>
      </c>
      <c r="F312" s="4">
        <f t="shared" si="30"/>
        <v>0.1</v>
      </c>
    </row>
    <row r="313" spans="1:6" x14ac:dyDescent="0.2">
      <c r="A313" s="4">
        <f t="shared" si="29"/>
        <v>22.300000000000047</v>
      </c>
      <c r="B313" s="1">
        <f t="shared" si="27"/>
        <v>312</v>
      </c>
      <c r="C313" s="3">
        <f t="shared" si="28"/>
        <v>313</v>
      </c>
      <c r="D313" s="2">
        <f t="shared" si="25"/>
        <v>312</v>
      </c>
      <c r="E313" s="3">
        <f t="shared" si="26"/>
        <v>4</v>
      </c>
      <c r="F313" s="4">
        <f t="shared" si="30"/>
        <v>0.1</v>
      </c>
    </row>
    <row r="314" spans="1:6" x14ac:dyDescent="0.2">
      <c r="A314" s="4">
        <f t="shared" si="29"/>
        <v>22.400000000000048</v>
      </c>
      <c r="B314" s="1">
        <f t="shared" si="27"/>
        <v>313</v>
      </c>
      <c r="C314" s="3">
        <f t="shared" si="28"/>
        <v>314</v>
      </c>
      <c r="D314" s="2">
        <f t="shared" si="25"/>
        <v>313</v>
      </c>
      <c r="E314" s="3">
        <f t="shared" si="26"/>
        <v>5</v>
      </c>
      <c r="F314" s="4">
        <f t="shared" si="30"/>
        <v>0.1</v>
      </c>
    </row>
    <row r="315" spans="1:6" x14ac:dyDescent="0.2">
      <c r="A315" s="4">
        <f t="shared" si="29"/>
        <v>22.50000000000005</v>
      </c>
      <c r="B315" s="1">
        <f t="shared" si="27"/>
        <v>314</v>
      </c>
      <c r="C315" s="3">
        <f t="shared" si="28"/>
        <v>315</v>
      </c>
      <c r="D315" s="2">
        <f t="shared" si="25"/>
        <v>314</v>
      </c>
      <c r="E315" s="3">
        <f t="shared" si="26"/>
        <v>6</v>
      </c>
      <c r="F315" s="4">
        <f t="shared" si="30"/>
        <v>0.1</v>
      </c>
    </row>
    <row r="316" spans="1:6" x14ac:dyDescent="0.2">
      <c r="A316" s="4">
        <f t="shared" si="29"/>
        <v>22.50000000000005</v>
      </c>
      <c r="B316" s="1">
        <f t="shared" si="27"/>
        <v>315</v>
      </c>
      <c r="C316" s="3">
        <f t="shared" si="28"/>
        <v>316</v>
      </c>
      <c r="D316" s="2">
        <f t="shared" si="25"/>
        <v>315</v>
      </c>
      <c r="E316" s="3">
        <f t="shared" si="26"/>
        <v>7</v>
      </c>
      <c r="F316" s="4">
        <f t="shared" si="30"/>
        <v>0</v>
      </c>
    </row>
    <row r="317" spans="1:6" x14ac:dyDescent="0.2">
      <c r="A317" s="4">
        <f t="shared" si="29"/>
        <v>22.50000000000005</v>
      </c>
      <c r="B317" s="1">
        <f t="shared" si="27"/>
        <v>316</v>
      </c>
      <c r="C317" s="3">
        <f t="shared" si="28"/>
        <v>317</v>
      </c>
      <c r="D317" s="2">
        <f t="shared" si="25"/>
        <v>316</v>
      </c>
      <c r="E317" s="3">
        <f t="shared" si="26"/>
        <v>1</v>
      </c>
      <c r="F317" s="4">
        <f t="shared" si="30"/>
        <v>0</v>
      </c>
    </row>
    <row r="318" spans="1:6" x14ac:dyDescent="0.2">
      <c r="A318" s="4">
        <f t="shared" si="29"/>
        <v>22.600000000000051</v>
      </c>
      <c r="B318" s="1">
        <f t="shared" si="27"/>
        <v>317</v>
      </c>
      <c r="C318" s="3">
        <f t="shared" si="28"/>
        <v>318</v>
      </c>
      <c r="D318" s="2">
        <f t="shared" si="25"/>
        <v>317</v>
      </c>
      <c r="E318" s="3">
        <f t="shared" si="26"/>
        <v>2</v>
      </c>
      <c r="F318" s="4">
        <f t="shared" si="30"/>
        <v>0.1</v>
      </c>
    </row>
    <row r="319" spans="1:6" x14ac:dyDescent="0.2">
      <c r="A319" s="4">
        <f t="shared" si="29"/>
        <v>22.700000000000053</v>
      </c>
      <c r="B319" s="1">
        <f t="shared" si="27"/>
        <v>318</v>
      </c>
      <c r="C319" s="3">
        <f t="shared" si="28"/>
        <v>319</v>
      </c>
      <c r="D319" s="2">
        <f t="shared" si="25"/>
        <v>318</v>
      </c>
      <c r="E319" s="3">
        <f t="shared" si="26"/>
        <v>3</v>
      </c>
      <c r="F319" s="4">
        <f t="shared" si="30"/>
        <v>0.1</v>
      </c>
    </row>
    <row r="320" spans="1:6" x14ac:dyDescent="0.2">
      <c r="A320" s="4">
        <f t="shared" si="29"/>
        <v>22.800000000000054</v>
      </c>
      <c r="B320" s="1">
        <f t="shared" si="27"/>
        <v>319</v>
      </c>
      <c r="C320" s="3">
        <f t="shared" si="28"/>
        <v>320</v>
      </c>
      <c r="D320" s="2">
        <f t="shared" si="25"/>
        <v>319</v>
      </c>
      <c r="E320" s="3">
        <f t="shared" si="26"/>
        <v>4</v>
      </c>
      <c r="F320" s="4">
        <f t="shared" si="30"/>
        <v>0.1</v>
      </c>
    </row>
    <row r="321" spans="1:6" x14ac:dyDescent="0.2">
      <c r="A321" s="4">
        <f t="shared" si="29"/>
        <v>22.900000000000055</v>
      </c>
      <c r="B321" s="1">
        <f t="shared" si="27"/>
        <v>320</v>
      </c>
      <c r="C321" s="3">
        <f t="shared" si="28"/>
        <v>321</v>
      </c>
      <c r="D321" s="2">
        <f t="shared" ref="D321:D365" si="31">+B321</f>
        <v>320</v>
      </c>
      <c r="E321" s="3">
        <f t="shared" ref="E321:E365" si="32">WEEKDAY(B321)</f>
        <v>5</v>
      </c>
      <c r="F321" s="4">
        <f t="shared" si="30"/>
        <v>0.1</v>
      </c>
    </row>
    <row r="322" spans="1:6" x14ac:dyDescent="0.2">
      <c r="A322" s="4">
        <f t="shared" si="29"/>
        <v>23.000000000000057</v>
      </c>
      <c r="B322" s="1">
        <f t="shared" ref="B322:B365" si="33">+B321+1</f>
        <v>321</v>
      </c>
      <c r="C322" s="3">
        <f t="shared" ref="C322:C365" si="34">+C321+1</f>
        <v>322</v>
      </c>
      <c r="D322" s="2">
        <f t="shared" si="31"/>
        <v>321</v>
      </c>
      <c r="E322" s="3">
        <f t="shared" si="32"/>
        <v>6</v>
      </c>
      <c r="F322" s="4">
        <f t="shared" si="30"/>
        <v>0.1</v>
      </c>
    </row>
    <row r="323" spans="1:6" x14ac:dyDescent="0.2">
      <c r="A323" s="4">
        <f t="shared" si="29"/>
        <v>23.000000000000057</v>
      </c>
      <c r="B323" s="1">
        <f t="shared" si="33"/>
        <v>322</v>
      </c>
      <c r="C323" s="3">
        <f t="shared" si="34"/>
        <v>323</v>
      </c>
      <c r="D323" s="2">
        <f t="shared" si="31"/>
        <v>322</v>
      </c>
      <c r="E323" s="3">
        <f t="shared" si="32"/>
        <v>7</v>
      </c>
      <c r="F323" s="4">
        <f t="shared" si="30"/>
        <v>0</v>
      </c>
    </row>
    <row r="324" spans="1:6" x14ac:dyDescent="0.2">
      <c r="A324" s="4">
        <f t="shared" ref="A324:A365" si="35">IF(F324&gt;0,A323+F324,A323)</f>
        <v>23.000000000000057</v>
      </c>
      <c r="B324" s="1">
        <f t="shared" si="33"/>
        <v>323</v>
      </c>
      <c r="C324" s="3">
        <f t="shared" si="34"/>
        <v>324</v>
      </c>
      <c r="D324" s="2">
        <f t="shared" si="31"/>
        <v>323</v>
      </c>
      <c r="E324" s="3">
        <f t="shared" si="32"/>
        <v>1</v>
      </c>
      <c r="F324" s="4">
        <f t="shared" ref="F324:F365" si="36">IF(E324&lt;7,IF(E324&gt;1,0.1,0),0)</f>
        <v>0</v>
      </c>
    </row>
    <row r="325" spans="1:6" x14ac:dyDescent="0.2">
      <c r="A325" s="4">
        <f t="shared" si="35"/>
        <v>23.100000000000058</v>
      </c>
      <c r="B325" s="1">
        <f t="shared" si="33"/>
        <v>324</v>
      </c>
      <c r="C325" s="3">
        <f t="shared" si="34"/>
        <v>325</v>
      </c>
      <c r="D325" s="2">
        <f t="shared" si="31"/>
        <v>324</v>
      </c>
      <c r="E325" s="3">
        <f t="shared" si="32"/>
        <v>2</v>
      </c>
      <c r="F325" s="4">
        <f t="shared" si="36"/>
        <v>0.1</v>
      </c>
    </row>
    <row r="326" spans="1:6" x14ac:dyDescent="0.2">
      <c r="A326" s="4">
        <f t="shared" si="35"/>
        <v>23.20000000000006</v>
      </c>
      <c r="B326" s="1">
        <f t="shared" si="33"/>
        <v>325</v>
      </c>
      <c r="C326" s="3">
        <f t="shared" si="34"/>
        <v>326</v>
      </c>
      <c r="D326" s="2">
        <f t="shared" si="31"/>
        <v>325</v>
      </c>
      <c r="E326" s="3">
        <f t="shared" si="32"/>
        <v>3</v>
      </c>
      <c r="F326" s="4">
        <f t="shared" si="36"/>
        <v>0.1</v>
      </c>
    </row>
    <row r="327" spans="1:6" x14ac:dyDescent="0.2">
      <c r="A327" s="4">
        <f t="shared" si="35"/>
        <v>23.300000000000061</v>
      </c>
      <c r="B327" s="1">
        <f t="shared" si="33"/>
        <v>326</v>
      </c>
      <c r="C327" s="3">
        <f t="shared" si="34"/>
        <v>327</v>
      </c>
      <c r="D327" s="2">
        <f t="shared" si="31"/>
        <v>326</v>
      </c>
      <c r="E327" s="3">
        <f t="shared" si="32"/>
        <v>4</v>
      </c>
      <c r="F327" s="4">
        <f t="shared" si="36"/>
        <v>0.1</v>
      </c>
    </row>
    <row r="328" spans="1:6" x14ac:dyDescent="0.2">
      <c r="A328" s="4">
        <f t="shared" si="35"/>
        <v>23.400000000000063</v>
      </c>
      <c r="B328" s="1">
        <f t="shared" si="33"/>
        <v>327</v>
      </c>
      <c r="C328" s="3">
        <f t="shared" si="34"/>
        <v>328</v>
      </c>
      <c r="D328" s="2">
        <f t="shared" si="31"/>
        <v>327</v>
      </c>
      <c r="E328" s="3">
        <f t="shared" si="32"/>
        <v>5</v>
      </c>
      <c r="F328" s="4">
        <f t="shared" si="36"/>
        <v>0.1</v>
      </c>
    </row>
    <row r="329" spans="1:6" x14ac:dyDescent="0.2">
      <c r="A329" s="4">
        <f t="shared" si="35"/>
        <v>23.500000000000064</v>
      </c>
      <c r="B329" s="1">
        <f t="shared" si="33"/>
        <v>328</v>
      </c>
      <c r="C329" s="3">
        <f t="shared" si="34"/>
        <v>329</v>
      </c>
      <c r="D329" s="2">
        <f t="shared" si="31"/>
        <v>328</v>
      </c>
      <c r="E329" s="3">
        <f t="shared" si="32"/>
        <v>6</v>
      </c>
      <c r="F329" s="4">
        <f t="shared" si="36"/>
        <v>0.1</v>
      </c>
    </row>
    <row r="330" spans="1:6" x14ac:dyDescent="0.2">
      <c r="A330" s="4">
        <f t="shared" si="35"/>
        <v>23.500000000000064</v>
      </c>
      <c r="B330" s="1">
        <f t="shared" si="33"/>
        <v>329</v>
      </c>
      <c r="C330" s="3">
        <f t="shared" si="34"/>
        <v>330</v>
      </c>
      <c r="D330" s="2">
        <f t="shared" si="31"/>
        <v>329</v>
      </c>
      <c r="E330" s="3">
        <f t="shared" si="32"/>
        <v>7</v>
      </c>
      <c r="F330" s="4">
        <f t="shared" si="36"/>
        <v>0</v>
      </c>
    </row>
    <row r="331" spans="1:6" x14ac:dyDescent="0.2">
      <c r="A331" s="4">
        <f t="shared" si="35"/>
        <v>23.500000000000064</v>
      </c>
      <c r="B331" s="1">
        <f t="shared" si="33"/>
        <v>330</v>
      </c>
      <c r="C331" s="3">
        <f t="shared" si="34"/>
        <v>331</v>
      </c>
      <c r="D331" s="2">
        <f t="shared" si="31"/>
        <v>330</v>
      </c>
      <c r="E331" s="3">
        <f t="shared" si="32"/>
        <v>1</v>
      </c>
      <c r="F331" s="4">
        <f t="shared" si="36"/>
        <v>0</v>
      </c>
    </row>
    <row r="332" spans="1:6" x14ac:dyDescent="0.2">
      <c r="A332" s="4">
        <f t="shared" si="35"/>
        <v>23.600000000000065</v>
      </c>
      <c r="B332" s="1">
        <f t="shared" si="33"/>
        <v>331</v>
      </c>
      <c r="C332" s="3">
        <f t="shared" si="34"/>
        <v>332</v>
      </c>
      <c r="D332" s="2">
        <f t="shared" si="31"/>
        <v>331</v>
      </c>
      <c r="E332" s="3">
        <f t="shared" si="32"/>
        <v>2</v>
      </c>
      <c r="F332" s="4">
        <f t="shared" si="36"/>
        <v>0.1</v>
      </c>
    </row>
    <row r="333" spans="1:6" x14ac:dyDescent="0.2">
      <c r="A333" s="4">
        <f t="shared" si="35"/>
        <v>23.700000000000067</v>
      </c>
      <c r="B333" s="1">
        <f t="shared" si="33"/>
        <v>332</v>
      </c>
      <c r="C333" s="3">
        <f t="shared" si="34"/>
        <v>333</v>
      </c>
      <c r="D333" s="2">
        <f t="shared" si="31"/>
        <v>332</v>
      </c>
      <c r="E333" s="3">
        <f t="shared" si="32"/>
        <v>3</v>
      </c>
      <c r="F333" s="4">
        <f t="shared" si="36"/>
        <v>0.1</v>
      </c>
    </row>
    <row r="334" spans="1:6" x14ac:dyDescent="0.2">
      <c r="A334" s="4">
        <f t="shared" si="35"/>
        <v>23.800000000000068</v>
      </c>
      <c r="B334" s="1">
        <f t="shared" si="33"/>
        <v>333</v>
      </c>
      <c r="C334" s="3">
        <f t="shared" si="34"/>
        <v>334</v>
      </c>
      <c r="D334" s="2">
        <f t="shared" si="31"/>
        <v>333</v>
      </c>
      <c r="E334" s="3">
        <f t="shared" si="32"/>
        <v>4</v>
      </c>
      <c r="F334" s="4">
        <f t="shared" si="36"/>
        <v>0.1</v>
      </c>
    </row>
    <row r="335" spans="1:6" x14ac:dyDescent="0.2">
      <c r="A335" s="4">
        <f t="shared" si="35"/>
        <v>23.90000000000007</v>
      </c>
      <c r="B335" s="1">
        <f t="shared" si="33"/>
        <v>334</v>
      </c>
      <c r="C335" s="3">
        <f t="shared" si="34"/>
        <v>335</v>
      </c>
      <c r="D335" s="2">
        <f t="shared" si="31"/>
        <v>334</v>
      </c>
      <c r="E335" s="3">
        <f t="shared" si="32"/>
        <v>5</v>
      </c>
      <c r="F335" s="4">
        <f t="shared" si="36"/>
        <v>0.1</v>
      </c>
    </row>
    <row r="336" spans="1:6" x14ac:dyDescent="0.2">
      <c r="A336" s="4">
        <f t="shared" si="35"/>
        <v>24.000000000000071</v>
      </c>
      <c r="B336" s="1">
        <f t="shared" si="33"/>
        <v>335</v>
      </c>
      <c r="C336" s="3">
        <f t="shared" si="34"/>
        <v>336</v>
      </c>
      <c r="D336" s="2">
        <f t="shared" si="31"/>
        <v>335</v>
      </c>
      <c r="E336" s="3">
        <f t="shared" si="32"/>
        <v>6</v>
      </c>
      <c r="F336" s="4">
        <f t="shared" si="36"/>
        <v>0.1</v>
      </c>
    </row>
    <row r="337" spans="1:6" x14ac:dyDescent="0.2">
      <c r="A337" s="4">
        <f t="shared" si="35"/>
        <v>24.000000000000071</v>
      </c>
      <c r="B337" s="1">
        <f t="shared" si="33"/>
        <v>336</v>
      </c>
      <c r="C337" s="3">
        <f t="shared" si="34"/>
        <v>337</v>
      </c>
      <c r="D337" s="2">
        <f t="shared" si="31"/>
        <v>336</v>
      </c>
      <c r="E337" s="3">
        <f t="shared" si="32"/>
        <v>7</v>
      </c>
      <c r="F337" s="4">
        <f t="shared" si="36"/>
        <v>0</v>
      </c>
    </row>
    <row r="338" spans="1:6" x14ac:dyDescent="0.2">
      <c r="A338" s="4">
        <f t="shared" si="35"/>
        <v>24.000000000000071</v>
      </c>
      <c r="B338" s="1">
        <f t="shared" si="33"/>
        <v>337</v>
      </c>
      <c r="C338" s="3">
        <f t="shared" si="34"/>
        <v>338</v>
      </c>
      <c r="D338" s="2">
        <f t="shared" si="31"/>
        <v>337</v>
      </c>
      <c r="E338" s="3">
        <f t="shared" si="32"/>
        <v>1</v>
      </c>
      <c r="F338" s="4">
        <f t="shared" si="36"/>
        <v>0</v>
      </c>
    </row>
    <row r="339" spans="1:6" x14ac:dyDescent="0.2">
      <c r="A339" s="4">
        <f t="shared" si="35"/>
        <v>24.100000000000072</v>
      </c>
      <c r="B339" s="1">
        <f t="shared" si="33"/>
        <v>338</v>
      </c>
      <c r="C339" s="3">
        <f t="shared" si="34"/>
        <v>339</v>
      </c>
      <c r="D339" s="2">
        <f t="shared" si="31"/>
        <v>338</v>
      </c>
      <c r="E339" s="3">
        <f t="shared" si="32"/>
        <v>2</v>
      </c>
      <c r="F339" s="4">
        <f t="shared" si="36"/>
        <v>0.1</v>
      </c>
    </row>
    <row r="340" spans="1:6" x14ac:dyDescent="0.2">
      <c r="A340" s="4">
        <f t="shared" si="35"/>
        <v>24.200000000000074</v>
      </c>
      <c r="B340" s="1">
        <f t="shared" si="33"/>
        <v>339</v>
      </c>
      <c r="C340" s="3">
        <f t="shared" si="34"/>
        <v>340</v>
      </c>
      <c r="D340" s="2">
        <f t="shared" si="31"/>
        <v>339</v>
      </c>
      <c r="E340" s="3">
        <f t="shared" si="32"/>
        <v>3</v>
      </c>
      <c r="F340" s="4">
        <f t="shared" si="36"/>
        <v>0.1</v>
      </c>
    </row>
    <row r="341" spans="1:6" x14ac:dyDescent="0.2">
      <c r="A341" s="4">
        <f t="shared" si="35"/>
        <v>24.300000000000075</v>
      </c>
      <c r="B341" s="1">
        <f t="shared" si="33"/>
        <v>340</v>
      </c>
      <c r="C341" s="3">
        <f t="shared" si="34"/>
        <v>341</v>
      </c>
      <c r="D341" s="2">
        <f t="shared" si="31"/>
        <v>340</v>
      </c>
      <c r="E341" s="3">
        <f t="shared" si="32"/>
        <v>4</v>
      </c>
      <c r="F341" s="4">
        <f t="shared" si="36"/>
        <v>0.1</v>
      </c>
    </row>
    <row r="342" spans="1:6" x14ac:dyDescent="0.2">
      <c r="A342" s="4">
        <f t="shared" si="35"/>
        <v>24.400000000000077</v>
      </c>
      <c r="B342" s="1">
        <f t="shared" si="33"/>
        <v>341</v>
      </c>
      <c r="C342" s="3">
        <f t="shared" si="34"/>
        <v>342</v>
      </c>
      <c r="D342" s="2">
        <f t="shared" si="31"/>
        <v>341</v>
      </c>
      <c r="E342" s="3">
        <f t="shared" si="32"/>
        <v>5</v>
      </c>
      <c r="F342" s="4">
        <f t="shared" si="36"/>
        <v>0.1</v>
      </c>
    </row>
    <row r="343" spans="1:6" x14ac:dyDescent="0.2">
      <c r="A343" s="4">
        <f t="shared" si="35"/>
        <v>24.500000000000078</v>
      </c>
      <c r="B343" s="1">
        <f t="shared" si="33"/>
        <v>342</v>
      </c>
      <c r="C343" s="3">
        <f t="shared" si="34"/>
        <v>343</v>
      </c>
      <c r="D343" s="2">
        <f t="shared" si="31"/>
        <v>342</v>
      </c>
      <c r="E343" s="3">
        <f t="shared" si="32"/>
        <v>6</v>
      </c>
      <c r="F343" s="4">
        <f t="shared" si="36"/>
        <v>0.1</v>
      </c>
    </row>
    <row r="344" spans="1:6" x14ac:dyDescent="0.2">
      <c r="A344" s="4">
        <f t="shared" si="35"/>
        <v>24.500000000000078</v>
      </c>
      <c r="B344" s="1">
        <f t="shared" si="33"/>
        <v>343</v>
      </c>
      <c r="C344" s="3">
        <f t="shared" si="34"/>
        <v>344</v>
      </c>
      <c r="D344" s="2">
        <f t="shared" si="31"/>
        <v>343</v>
      </c>
      <c r="E344" s="3">
        <f t="shared" si="32"/>
        <v>7</v>
      </c>
      <c r="F344" s="4">
        <f t="shared" si="36"/>
        <v>0</v>
      </c>
    </row>
    <row r="345" spans="1:6" x14ac:dyDescent="0.2">
      <c r="A345" s="4">
        <f t="shared" si="35"/>
        <v>24.500000000000078</v>
      </c>
      <c r="B345" s="1">
        <f t="shared" si="33"/>
        <v>344</v>
      </c>
      <c r="C345" s="3">
        <f t="shared" si="34"/>
        <v>345</v>
      </c>
      <c r="D345" s="2">
        <f t="shared" si="31"/>
        <v>344</v>
      </c>
      <c r="E345" s="3">
        <f t="shared" si="32"/>
        <v>1</v>
      </c>
      <c r="F345" s="4">
        <f t="shared" si="36"/>
        <v>0</v>
      </c>
    </row>
    <row r="346" spans="1:6" x14ac:dyDescent="0.2">
      <c r="A346" s="4">
        <f t="shared" si="35"/>
        <v>24.60000000000008</v>
      </c>
      <c r="B346" s="1">
        <f t="shared" si="33"/>
        <v>345</v>
      </c>
      <c r="C346" s="3">
        <f t="shared" si="34"/>
        <v>346</v>
      </c>
      <c r="D346" s="2">
        <f t="shared" si="31"/>
        <v>345</v>
      </c>
      <c r="E346" s="3">
        <f t="shared" si="32"/>
        <v>2</v>
      </c>
      <c r="F346" s="4">
        <f t="shared" si="36"/>
        <v>0.1</v>
      </c>
    </row>
    <row r="347" spans="1:6" x14ac:dyDescent="0.2">
      <c r="A347" s="4">
        <f t="shared" si="35"/>
        <v>24.700000000000081</v>
      </c>
      <c r="B347" s="1">
        <f t="shared" si="33"/>
        <v>346</v>
      </c>
      <c r="C347" s="3">
        <f t="shared" si="34"/>
        <v>347</v>
      </c>
      <c r="D347" s="2">
        <f t="shared" si="31"/>
        <v>346</v>
      </c>
      <c r="E347" s="3">
        <f t="shared" si="32"/>
        <v>3</v>
      </c>
      <c r="F347" s="4">
        <f t="shared" si="36"/>
        <v>0.1</v>
      </c>
    </row>
    <row r="348" spans="1:6" x14ac:dyDescent="0.2">
      <c r="A348" s="4">
        <f t="shared" si="35"/>
        <v>24.800000000000082</v>
      </c>
      <c r="B348" s="1">
        <f t="shared" si="33"/>
        <v>347</v>
      </c>
      <c r="C348" s="3">
        <f t="shared" si="34"/>
        <v>348</v>
      </c>
      <c r="D348" s="2">
        <f t="shared" si="31"/>
        <v>347</v>
      </c>
      <c r="E348" s="3">
        <f t="shared" si="32"/>
        <v>4</v>
      </c>
      <c r="F348" s="4">
        <f t="shared" si="36"/>
        <v>0.1</v>
      </c>
    </row>
    <row r="349" spans="1:6" x14ac:dyDescent="0.2">
      <c r="A349" s="4">
        <f t="shared" si="35"/>
        <v>24.900000000000084</v>
      </c>
      <c r="B349" s="1">
        <f t="shared" si="33"/>
        <v>348</v>
      </c>
      <c r="C349" s="3">
        <f t="shared" si="34"/>
        <v>349</v>
      </c>
      <c r="D349" s="2">
        <f t="shared" si="31"/>
        <v>348</v>
      </c>
      <c r="E349" s="3">
        <f t="shared" si="32"/>
        <v>5</v>
      </c>
      <c r="F349" s="4">
        <f t="shared" si="36"/>
        <v>0.1</v>
      </c>
    </row>
    <row r="350" spans="1:6" x14ac:dyDescent="0.2">
      <c r="A350" s="4">
        <f t="shared" si="35"/>
        <v>25.000000000000085</v>
      </c>
      <c r="B350" s="1">
        <f t="shared" si="33"/>
        <v>349</v>
      </c>
      <c r="C350" s="3">
        <f t="shared" si="34"/>
        <v>350</v>
      </c>
      <c r="D350" s="2">
        <f t="shared" si="31"/>
        <v>349</v>
      </c>
      <c r="E350" s="3">
        <f t="shared" si="32"/>
        <v>6</v>
      </c>
      <c r="F350" s="4">
        <f t="shared" si="36"/>
        <v>0.1</v>
      </c>
    </row>
    <row r="351" spans="1:6" x14ac:dyDescent="0.2">
      <c r="A351" s="4">
        <f t="shared" si="35"/>
        <v>25.000000000000085</v>
      </c>
      <c r="B351" s="1">
        <f t="shared" si="33"/>
        <v>350</v>
      </c>
      <c r="C351" s="3">
        <f t="shared" si="34"/>
        <v>351</v>
      </c>
      <c r="D351" s="2">
        <f t="shared" si="31"/>
        <v>350</v>
      </c>
      <c r="E351" s="3">
        <f t="shared" si="32"/>
        <v>7</v>
      </c>
      <c r="F351" s="4">
        <f t="shared" si="36"/>
        <v>0</v>
      </c>
    </row>
    <row r="352" spans="1:6" x14ac:dyDescent="0.2">
      <c r="A352" s="4">
        <f t="shared" si="35"/>
        <v>25.000000000000085</v>
      </c>
      <c r="B352" s="1">
        <f t="shared" si="33"/>
        <v>351</v>
      </c>
      <c r="C352" s="3">
        <f t="shared" si="34"/>
        <v>352</v>
      </c>
      <c r="D352" s="2">
        <f t="shared" si="31"/>
        <v>351</v>
      </c>
      <c r="E352" s="3">
        <f t="shared" si="32"/>
        <v>1</v>
      </c>
      <c r="F352" s="4">
        <f t="shared" si="36"/>
        <v>0</v>
      </c>
    </row>
    <row r="353" spans="1:6" x14ac:dyDescent="0.2">
      <c r="A353" s="4">
        <f t="shared" si="35"/>
        <v>25.100000000000087</v>
      </c>
      <c r="B353" s="1">
        <f t="shared" si="33"/>
        <v>352</v>
      </c>
      <c r="C353" s="3">
        <f t="shared" si="34"/>
        <v>353</v>
      </c>
      <c r="D353" s="2">
        <f t="shared" si="31"/>
        <v>352</v>
      </c>
      <c r="E353" s="3">
        <f t="shared" si="32"/>
        <v>2</v>
      </c>
      <c r="F353" s="4">
        <f t="shared" si="36"/>
        <v>0.1</v>
      </c>
    </row>
    <row r="354" spans="1:6" x14ac:dyDescent="0.2">
      <c r="A354" s="4">
        <f t="shared" si="35"/>
        <v>25.200000000000088</v>
      </c>
      <c r="B354" s="1">
        <f t="shared" si="33"/>
        <v>353</v>
      </c>
      <c r="C354" s="3">
        <f t="shared" si="34"/>
        <v>354</v>
      </c>
      <c r="D354" s="2">
        <f t="shared" si="31"/>
        <v>353</v>
      </c>
      <c r="E354" s="3">
        <f t="shared" si="32"/>
        <v>3</v>
      </c>
      <c r="F354" s="4">
        <f t="shared" si="36"/>
        <v>0.1</v>
      </c>
    </row>
    <row r="355" spans="1:6" x14ac:dyDescent="0.2">
      <c r="A355" s="4">
        <f t="shared" si="35"/>
        <v>25.30000000000009</v>
      </c>
      <c r="B355" s="1">
        <f t="shared" si="33"/>
        <v>354</v>
      </c>
      <c r="C355" s="3">
        <f t="shared" si="34"/>
        <v>355</v>
      </c>
      <c r="D355" s="2">
        <f t="shared" si="31"/>
        <v>354</v>
      </c>
      <c r="E355" s="3">
        <f t="shared" si="32"/>
        <v>4</v>
      </c>
      <c r="F355" s="4">
        <f t="shared" si="36"/>
        <v>0.1</v>
      </c>
    </row>
    <row r="356" spans="1:6" x14ac:dyDescent="0.2">
      <c r="A356" s="4">
        <f t="shared" si="35"/>
        <v>25.400000000000091</v>
      </c>
      <c r="B356" s="1">
        <f t="shared" si="33"/>
        <v>355</v>
      </c>
      <c r="C356" s="3">
        <f t="shared" si="34"/>
        <v>356</v>
      </c>
      <c r="D356" s="2">
        <f t="shared" si="31"/>
        <v>355</v>
      </c>
      <c r="E356" s="3">
        <f t="shared" si="32"/>
        <v>5</v>
      </c>
      <c r="F356" s="4">
        <f t="shared" si="36"/>
        <v>0.1</v>
      </c>
    </row>
    <row r="357" spans="1:6" x14ac:dyDescent="0.2">
      <c r="A357" s="4">
        <f t="shared" si="35"/>
        <v>25.500000000000092</v>
      </c>
      <c r="B357" s="1">
        <f t="shared" si="33"/>
        <v>356</v>
      </c>
      <c r="C357" s="3">
        <f t="shared" si="34"/>
        <v>357</v>
      </c>
      <c r="D357" s="2">
        <f t="shared" si="31"/>
        <v>356</v>
      </c>
      <c r="E357" s="3">
        <f t="shared" si="32"/>
        <v>6</v>
      </c>
      <c r="F357" s="4">
        <f t="shared" si="36"/>
        <v>0.1</v>
      </c>
    </row>
    <row r="358" spans="1:6" x14ac:dyDescent="0.2">
      <c r="A358" s="4">
        <f t="shared" si="35"/>
        <v>25.500000000000092</v>
      </c>
      <c r="B358" s="1">
        <f t="shared" si="33"/>
        <v>357</v>
      </c>
      <c r="C358" s="3">
        <f t="shared" si="34"/>
        <v>358</v>
      </c>
      <c r="D358" s="2">
        <f t="shared" si="31"/>
        <v>357</v>
      </c>
      <c r="E358" s="3">
        <f t="shared" si="32"/>
        <v>7</v>
      </c>
      <c r="F358" s="4">
        <f t="shared" si="36"/>
        <v>0</v>
      </c>
    </row>
    <row r="359" spans="1:6" x14ac:dyDescent="0.2">
      <c r="A359" s="4">
        <f t="shared" si="35"/>
        <v>25.500000000000092</v>
      </c>
      <c r="B359" s="1">
        <f t="shared" si="33"/>
        <v>358</v>
      </c>
      <c r="C359" s="3">
        <f t="shared" si="34"/>
        <v>359</v>
      </c>
      <c r="D359" s="2">
        <f t="shared" si="31"/>
        <v>358</v>
      </c>
      <c r="E359" s="3">
        <f t="shared" si="32"/>
        <v>1</v>
      </c>
      <c r="F359" s="4">
        <f t="shared" si="36"/>
        <v>0</v>
      </c>
    </row>
    <row r="360" spans="1:6" x14ac:dyDescent="0.2">
      <c r="A360" s="4">
        <f t="shared" si="35"/>
        <v>25.600000000000094</v>
      </c>
      <c r="B360" s="1">
        <f t="shared" si="33"/>
        <v>359</v>
      </c>
      <c r="C360" s="3">
        <f t="shared" si="34"/>
        <v>360</v>
      </c>
      <c r="D360" s="2">
        <f t="shared" si="31"/>
        <v>359</v>
      </c>
      <c r="E360" s="3">
        <f t="shared" si="32"/>
        <v>2</v>
      </c>
      <c r="F360" s="4">
        <f t="shared" si="36"/>
        <v>0.1</v>
      </c>
    </row>
    <row r="361" spans="1:6" x14ac:dyDescent="0.2">
      <c r="A361" s="4">
        <f t="shared" si="35"/>
        <v>25.700000000000095</v>
      </c>
      <c r="B361" s="1">
        <f t="shared" si="33"/>
        <v>360</v>
      </c>
      <c r="C361" s="3">
        <f t="shared" si="34"/>
        <v>361</v>
      </c>
      <c r="D361" s="2">
        <f t="shared" si="31"/>
        <v>360</v>
      </c>
      <c r="E361" s="3">
        <f t="shared" si="32"/>
        <v>3</v>
      </c>
      <c r="F361" s="4">
        <f t="shared" si="36"/>
        <v>0.1</v>
      </c>
    </row>
    <row r="362" spans="1:6" x14ac:dyDescent="0.2">
      <c r="A362" s="4">
        <f t="shared" si="35"/>
        <v>25.800000000000097</v>
      </c>
      <c r="B362" s="1">
        <f t="shared" si="33"/>
        <v>361</v>
      </c>
      <c r="C362" s="3">
        <f t="shared" si="34"/>
        <v>362</v>
      </c>
      <c r="D362" s="2">
        <f t="shared" si="31"/>
        <v>361</v>
      </c>
      <c r="E362" s="3">
        <f t="shared" si="32"/>
        <v>4</v>
      </c>
      <c r="F362" s="4">
        <f t="shared" si="36"/>
        <v>0.1</v>
      </c>
    </row>
    <row r="363" spans="1:6" x14ac:dyDescent="0.2">
      <c r="A363" s="4">
        <f t="shared" si="35"/>
        <v>25.900000000000098</v>
      </c>
      <c r="B363" s="1">
        <f t="shared" si="33"/>
        <v>362</v>
      </c>
      <c r="C363" s="3">
        <f t="shared" si="34"/>
        <v>363</v>
      </c>
      <c r="D363" s="2">
        <f t="shared" si="31"/>
        <v>362</v>
      </c>
      <c r="E363" s="3">
        <f t="shared" si="32"/>
        <v>5</v>
      </c>
      <c r="F363" s="4">
        <f t="shared" si="36"/>
        <v>0.1</v>
      </c>
    </row>
    <row r="364" spans="1:6" x14ac:dyDescent="0.2">
      <c r="A364" s="4">
        <f t="shared" si="35"/>
        <v>26.000000000000099</v>
      </c>
      <c r="B364" s="1">
        <f t="shared" si="33"/>
        <v>363</v>
      </c>
      <c r="C364" s="3">
        <f t="shared" si="34"/>
        <v>364</v>
      </c>
      <c r="D364" s="2">
        <f t="shared" si="31"/>
        <v>363</v>
      </c>
      <c r="E364" s="3">
        <f t="shared" si="32"/>
        <v>6</v>
      </c>
      <c r="F364" s="4">
        <f t="shared" si="36"/>
        <v>0.1</v>
      </c>
    </row>
    <row r="365" spans="1:6" x14ac:dyDescent="0.2">
      <c r="A365" s="4">
        <f t="shared" si="35"/>
        <v>26.000000000000099</v>
      </c>
      <c r="B365" s="1">
        <f t="shared" si="33"/>
        <v>364</v>
      </c>
      <c r="C365" s="3">
        <f t="shared" si="34"/>
        <v>365</v>
      </c>
      <c r="D365" s="2">
        <f t="shared" si="31"/>
        <v>364</v>
      </c>
      <c r="E365" s="3">
        <f t="shared" si="32"/>
        <v>7</v>
      </c>
      <c r="F365" s="4">
        <f t="shared" si="36"/>
        <v>0</v>
      </c>
    </row>
    <row r="366" spans="1:6" x14ac:dyDescent="0.2">
      <c r="C366" s="3"/>
      <c r="D366" s="2"/>
    </row>
    <row r="367" spans="1:6" x14ac:dyDescent="0.2">
      <c r="C367" s="3"/>
      <c r="D367" s="2"/>
    </row>
    <row r="368" spans="1:6" x14ac:dyDescent="0.2">
      <c r="C368" s="3"/>
      <c r="D368" s="2"/>
    </row>
    <row r="369" spans="3:4" x14ac:dyDescent="0.2">
      <c r="C369" s="3"/>
      <c r="D369" s="2"/>
    </row>
    <row r="370" spans="3:4" x14ac:dyDescent="0.2">
      <c r="C370" s="3"/>
      <c r="D370" s="2"/>
    </row>
    <row r="371" spans="3:4" x14ac:dyDescent="0.2">
      <c r="C371" s="3"/>
      <c r="D371" s="2"/>
    </row>
    <row r="372" spans="3:4" x14ac:dyDescent="0.2">
      <c r="C372" s="3"/>
      <c r="D372" s="2"/>
    </row>
    <row r="373" spans="3:4" x14ac:dyDescent="0.2">
      <c r="C373" s="3"/>
      <c r="D373" s="2"/>
    </row>
    <row r="374" spans="3:4" x14ac:dyDescent="0.2">
      <c r="C374" s="3"/>
      <c r="D374" s="2"/>
    </row>
    <row r="375" spans="3:4" x14ac:dyDescent="0.2">
      <c r="C375" s="3"/>
      <c r="D375" s="2"/>
    </row>
    <row r="376" spans="3:4" x14ac:dyDescent="0.2">
      <c r="C376" s="3"/>
      <c r="D376" s="2"/>
    </row>
    <row r="377" spans="3:4" x14ac:dyDescent="0.2">
      <c r="C377" s="3"/>
      <c r="D377" s="2"/>
    </row>
    <row r="378" spans="3:4" x14ac:dyDescent="0.2">
      <c r="C378" s="3"/>
      <c r="D378" s="2"/>
    </row>
    <row r="379" spans="3:4" x14ac:dyDescent="0.2">
      <c r="C379" s="3"/>
      <c r="D379" s="2"/>
    </row>
    <row r="380" spans="3:4" x14ac:dyDescent="0.2">
      <c r="C380" s="3"/>
      <c r="D380" s="2"/>
    </row>
    <row r="381" spans="3:4" x14ac:dyDescent="0.2">
      <c r="C381" s="3"/>
      <c r="D381" s="2"/>
    </row>
    <row r="382" spans="3:4" x14ac:dyDescent="0.2">
      <c r="C382" s="3"/>
      <c r="D382" s="2"/>
    </row>
    <row r="383" spans="3:4" x14ac:dyDescent="0.2">
      <c r="C383" s="3"/>
      <c r="D383" s="2"/>
    </row>
    <row r="384" spans="3:4" x14ac:dyDescent="0.2">
      <c r="C384" s="3"/>
      <c r="D384" s="2"/>
    </row>
    <row r="385" spans="3:4" x14ac:dyDescent="0.2">
      <c r="C385" s="3"/>
      <c r="D385" s="2"/>
    </row>
    <row r="386" spans="3:4" x14ac:dyDescent="0.2">
      <c r="C386" s="3"/>
      <c r="D386" s="2"/>
    </row>
    <row r="387" spans="3:4" x14ac:dyDescent="0.2">
      <c r="C387" s="3"/>
      <c r="D387" s="2"/>
    </row>
    <row r="388" spans="3:4" x14ac:dyDescent="0.2">
      <c r="C388" s="3"/>
      <c r="D388" s="2"/>
    </row>
    <row r="389" spans="3:4" x14ac:dyDescent="0.2">
      <c r="C389" s="3"/>
      <c r="D389" s="2"/>
    </row>
    <row r="390" spans="3:4" x14ac:dyDescent="0.2">
      <c r="C390" s="3"/>
      <c r="D390" s="2"/>
    </row>
    <row r="391" spans="3:4" x14ac:dyDescent="0.2">
      <c r="C391" s="3"/>
      <c r="D391" s="2"/>
    </row>
    <row r="392" spans="3:4" x14ac:dyDescent="0.2">
      <c r="C392" s="3"/>
      <c r="D392" s="2"/>
    </row>
    <row r="393" spans="3:4" x14ac:dyDescent="0.2">
      <c r="C393" s="3"/>
      <c r="D393" s="2"/>
    </row>
    <row r="394" spans="3:4" x14ac:dyDescent="0.2">
      <c r="C394" s="3"/>
      <c r="D394" s="2"/>
    </row>
    <row r="395" spans="3:4" x14ac:dyDescent="0.2">
      <c r="C395" s="3"/>
      <c r="D395" s="2"/>
    </row>
    <row r="396" spans="3:4" x14ac:dyDescent="0.2">
      <c r="C396" s="3"/>
      <c r="D396" s="2"/>
    </row>
    <row r="397" spans="3:4" x14ac:dyDescent="0.2">
      <c r="C397" s="3"/>
      <c r="D397" s="2"/>
    </row>
    <row r="398" spans="3:4" x14ac:dyDescent="0.2">
      <c r="C398" s="3"/>
      <c r="D398" s="2"/>
    </row>
    <row r="399" spans="3:4" x14ac:dyDescent="0.2">
      <c r="C399" s="3"/>
      <c r="D399" s="2"/>
    </row>
    <row r="400" spans="3:4" x14ac:dyDescent="0.2">
      <c r="C400" s="3"/>
      <c r="D400" s="2"/>
    </row>
    <row r="401" spans="3:4" x14ac:dyDescent="0.2">
      <c r="C401" s="3"/>
      <c r="D401" s="2"/>
    </row>
    <row r="402" spans="3:4" x14ac:dyDescent="0.2">
      <c r="C402" s="3"/>
      <c r="D402" s="2"/>
    </row>
    <row r="403" spans="3:4" x14ac:dyDescent="0.2">
      <c r="C403" s="3"/>
      <c r="D403" s="2"/>
    </row>
    <row r="404" spans="3:4" x14ac:dyDescent="0.2">
      <c r="C404" s="3"/>
      <c r="D404" s="2"/>
    </row>
    <row r="405" spans="3:4" x14ac:dyDescent="0.2">
      <c r="C405" s="3"/>
      <c r="D405" s="2"/>
    </row>
    <row r="406" spans="3:4" x14ac:dyDescent="0.2">
      <c r="C406" s="3"/>
      <c r="D406" s="2"/>
    </row>
    <row r="407" spans="3:4" x14ac:dyDescent="0.2">
      <c r="C407" s="3"/>
      <c r="D407" s="2"/>
    </row>
    <row r="408" spans="3:4" x14ac:dyDescent="0.2">
      <c r="C408" s="3"/>
      <c r="D408" s="2"/>
    </row>
    <row r="409" spans="3:4" x14ac:dyDescent="0.2">
      <c r="C409" s="3"/>
      <c r="D409" s="2"/>
    </row>
    <row r="410" spans="3:4" x14ac:dyDescent="0.2">
      <c r="C410" s="3"/>
      <c r="D410" s="2"/>
    </row>
    <row r="411" spans="3:4" x14ac:dyDescent="0.2">
      <c r="C411" s="3"/>
      <c r="D411" s="2"/>
    </row>
    <row r="412" spans="3:4" x14ac:dyDescent="0.2">
      <c r="C412" s="3"/>
      <c r="D412" s="2"/>
    </row>
    <row r="413" spans="3:4" x14ac:dyDescent="0.2">
      <c r="C413" s="3"/>
      <c r="D413" s="2"/>
    </row>
    <row r="414" spans="3:4" x14ac:dyDescent="0.2">
      <c r="C414" s="3"/>
      <c r="D414" s="2"/>
    </row>
    <row r="415" spans="3:4" x14ac:dyDescent="0.2">
      <c r="C415" s="3"/>
      <c r="D415" s="2"/>
    </row>
    <row r="416" spans="3:4" x14ac:dyDescent="0.2">
      <c r="C416" s="3"/>
      <c r="D416" s="2"/>
    </row>
    <row r="417" spans="3:4" x14ac:dyDescent="0.2">
      <c r="C417" s="3"/>
      <c r="D417" s="2"/>
    </row>
    <row r="418" spans="3:4" x14ac:dyDescent="0.2">
      <c r="C418" s="3"/>
      <c r="D418" s="2"/>
    </row>
    <row r="419" spans="3:4" x14ac:dyDescent="0.2">
      <c r="C419" s="3"/>
      <c r="D419" s="2"/>
    </row>
    <row r="420" spans="3:4" x14ac:dyDescent="0.2">
      <c r="C420" s="3"/>
      <c r="D420" s="2"/>
    </row>
    <row r="421" spans="3:4" x14ac:dyDescent="0.2">
      <c r="C421" s="3"/>
      <c r="D421" s="2"/>
    </row>
    <row r="422" spans="3:4" x14ac:dyDescent="0.2">
      <c r="C422" s="3"/>
      <c r="D422" s="2"/>
    </row>
    <row r="423" spans="3:4" x14ac:dyDescent="0.2">
      <c r="C423" s="3"/>
      <c r="D423" s="2"/>
    </row>
    <row r="424" spans="3:4" x14ac:dyDescent="0.2">
      <c r="C424" s="3"/>
      <c r="D424" s="2"/>
    </row>
    <row r="425" spans="3:4" x14ac:dyDescent="0.2">
      <c r="C425" s="3"/>
      <c r="D425" s="2"/>
    </row>
    <row r="426" spans="3:4" x14ac:dyDescent="0.2">
      <c r="C426" s="3"/>
      <c r="D426" s="2"/>
    </row>
    <row r="427" spans="3:4" x14ac:dyDescent="0.2">
      <c r="C427" s="3"/>
      <c r="D427" s="2"/>
    </row>
    <row r="428" spans="3:4" x14ac:dyDescent="0.2">
      <c r="C428" s="3"/>
      <c r="D428" s="2"/>
    </row>
    <row r="429" spans="3:4" x14ac:dyDescent="0.2">
      <c r="C429" s="3"/>
      <c r="D429" s="2"/>
    </row>
    <row r="430" spans="3:4" x14ac:dyDescent="0.2">
      <c r="C430" s="3"/>
      <c r="D430" s="2"/>
    </row>
    <row r="431" spans="3:4" x14ac:dyDescent="0.2">
      <c r="C431" s="3"/>
      <c r="D431" s="2"/>
    </row>
    <row r="432" spans="3:4" x14ac:dyDescent="0.2">
      <c r="C432" s="3"/>
      <c r="D432" s="2"/>
    </row>
    <row r="433" spans="3:4" x14ac:dyDescent="0.2">
      <c r="C433" s="3"/>
      <c r="D433" s="2"/>
    </row>
    <row r="434" spans="3:4" x14ac:dyDescent="0.2">
      <c r="C434" s="3"/>
      <c r="D434" s="2"/>
    </row>
    <row r="435" spans="3:4" x14ac:dyDescent="0.2">
      <c r="C435" s="3"/>
      <c r="D435" s="2"/>
    </row>
    <row r="436" spans="3:4" x14ac:dyDescent="0.2">
      <c r="C436" s="3"/>
      <c r="D436" s="2"/>
    </row>
    <row r="437" spans="3:4" x14ac:dyDescent="0.2">
      <c r="C437" s="3"/>
      <c r="D437" s="2"/>
    </row>
    <row r="438" spans="3:4" x14ac:dyDescent="0.2">
      <c r="C438" s="3"/>
      <c r="D438" s="2"/>
    </row>
    <row r="439" spans="3:4" x14ac:dyDescent="0.2">
      <c r="C439" s="3"/>
      <c r="D439" s="2"/>
    </row>
    <row r="440" spans="3:4" x14ac:dyDescent="0.2">
      <c r="C440" s="3"/>
      <c r="D440" s="2"/>
    </row>
    <row r="441" spans="3:4" x14ac:dyDescent="0.2">
      <c r="C441" s="3"/>
      <c r="D441" s="2"/>
    </row>
    <row r="442" spans="3:4" x14ac:dyDescent="0.2">
      <c r="C442" s="3"/>
      <c r="D442" s="2"/>
    </row>
    <row r="443" spans="3:4" x14ac:dyDescent="0.2">
      <c r="C443" s="3"/>
      <c r="D443" s="2"/>
    </row>
    <row r="444" spans="3:4" x14ac:dyDescent="0.2">
      <c r="C444" s="3"/>
      <c r="D444" s="2"/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Calculator</vt:lpstr>
      <vt:lpstr>Table</vt:lpstr>
      <vt:lpstr>Table by Factor</vt:lpstr>
      <vt:lpstr>Calculator!Print_Area</vt:lpstr>
    </vt:vector>
  </TitlesOfParts>
  <Company>University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McDonough</dc:creator>
  <cp:lastModifiedBy>Lynn Wrightsman</cp:lastModifiedBy>
  <cp:lastPrinted>2012-12-18T17:04:22Z</cp:lastPrinted>
  <dcterms:created xsi:type="dcterms:W3CDTF">2007-10-31T22:30:53Z</dcterms:created>
  <dcterms:modified xsi:type="dcterms:W3CDTF">2019-10-04T22:47:33Z</dcterms:modified>
</cp:coreProperties>
</file>