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hidePivotFieldList="1" defaultThemeVersion="124226"/>
  <mc:AlternateContent xmlns:mc="http://schemas.openxmlformats.org/markup-compatibility/2006">
    <mc:Choice Requires="x15">
      <x15ac:absPath xmlns:x15ac="http://schemas.microsoft.com/office/spreadsheetml/2010/11/ac" url="M:\Shared\Fiscal Analyst\Compliance Reviews\FY19\"/>
    </mc:Choice>
  </mc:AlternateContent>
  <bookViews>
    <workbookView xWindow="0" yWindow="0" windowWidth="20400" windowHeight="9570"/>
  </bookViews>
  <sheets>
    <sheet name="Pivot" sheetId="1" r:id="rId1"/>
  </sheets>
  <definedNames>
    <definedName name="_xlnm.Print_Titles" localSheetId="0">Pivot!$8:$8</definedName>
    <definedName name="Slicer_DIVISION">#N/A</definedName>
    <definedName name="Slicer_MAU">#N/A</definedName>
    <definedName name="Slicer_UNIT">#N/A</definedName>
  </definedNames>
  <calcPr calcId="162913"/>
  <pivotCaches>
    <pivotCache cacheId="84" r:id="rId2"/>
  </pivotCaches>
  <extLst>
    <ext xmlns:x14="http://schemas.microsoft.com/office/spreadsheetml/2009/9/main" uri="{BBE1A952-AA13-448e-AADC-164F8A28A991}">
      <x14:slicerCaches>
        <x14:slicerCache r:id="rId3"/>
        <x14:slicerCache r:id="rId4"/>
        <x14:slicerCache r:id="rId5"/>
      </x14:slicerCaches>
    </ext>
    <ext xmlns:x14="http://schemas.microsoft.com/office/spreadsheetml/2009/9/main" uri="{79F54976-1DA5-4618-B147-4CDE4B953A38}">
      <x14:workbookPr/>
    </ext>
  </extLst>
</workbook>
</file>

<file path=xl/sharedStrings.xml><?xml version="1.0" encoding="utf-8"?>
<sst xmlns="http://schemas.openxmlformats.org/spreadsheetml/2006/main" count="1363" uniqueCount="700">
  <si>
    <t>UNIT</t>
  </si>
  <si>
    <t>FUND</t>
  </si>
  <si>
    <t>FUND TITLE</t>
  </si>
  <si>
    <t>ORG</t>
  </si>
  <si>
    <t>ORG TITLE</t>
  </si>
  <si>
    <t>ACCT</t>
  </si>
  <si>
    <t>ERROR</t>
  </si>
  <si>
    <t xml:space="preserve">UAF General Funds </t>
  </si>
  <si>
    <t>YTD</t>
  </si>
  <si>
    <t>Acct 4015 is for direct use only and not to be charged against AS prog code</t>
  </si>
  <si>
    <t>UAF Safety Services</t>
  </si>
  <si>
    <t>FC ENVR Operations</t>
  </si>
  <si>
    <t>Acct 4015 is for direct use only and not to be charged against GM prog code</t>
  </si>
  <si>
    <t>UAA General Funds</t>
  </si>
  <si>
    <t>Acct 4010 is for indirect use only and not to be charged against IN prog code</t>
  </si>
  <si>
    <t>SW General Funds</t>
  </si>
  <si>
    <t>Acct 3448 is for direct use only and not to be charged against GZ prog code</t>
  </si>
  <si>
    <t>COH CHD AK Trng Coop MH/GF</t>
  </si>
  <si>
    <t>Acct 3444 is for indirect use only and not to be charged against IN prog code</t>
  </si>
  <si>
    <t>FC CEM INE Cherry Research</t>
  </si>
  <si>
    <t>Acct 3446 is for indirect use only and not to be charged against RR prog code</t>
  </si>
  <si>
    <t>Acct 4010 is for indirect use only and not to be charged against PS prog code</t>
  </si>
  <si>
    <t>Acct 3448 is for direct use only and not to be charged against PD prog code</t>
  </si>
  <si>
    <t>Acct 4015 is for direct use only and not to be charged against RD prog code</t>
  </si>
  <si>
    <t>FC IAB CANHR Research</t>
  </si>
  <si>
    <t>Acct 4014 is for indirect use only and not to be charged against RR prog code</t>
  </si>
  <si>
    <t>Acct 4018 is for restricted/match use only</t>
  </si>
  <si>
    <t>UAS General Funds</t>
  </si>
  <si>
    <t>Humanities Program Instruction</t>
  </si>
  <si>
    <t>Acct 4014 is for indirect use only and not to be charged against IN prog code</t>
  </si>
  <si>
    <t>Acct 4015 is for direct use only and not to be charged against PD prog code</t>
  </si>
  <si>
    <t>Acct 3441 is for indirect use only and not to be charged against PS prog code</t>
  </si>
  <si>
    <t>Kodiak College General Funds</t>
  </si>
  <si>
    <t>Acct 3446 is for indirect use only and not to be charged against IN prog code</t>
  </si>
  <si>
    <t>Acct 4015 is for direct use only and not to be charged against GA prog code</t>
  </si>
  <si>
    <t>CoEng CE Certificate/BS/Grad prog</t>
  </si>
  <si>
    <t>FC CEM INE Research Admin</t>
  </si>
  <si>
    <t>CAS Travel Special Project</t>
  </si>
  <si>
    <t>CoEng ME BS/Grad Program</t>
  </si>
  <si>
    <t>Acct 3018 is for restricted/match use only</t>
  </si>
  <si>
    <t>Acct 3441 is for indirect use only and not to be charged against IN prog code</t>
  </si>
  <si>
    <t>MatSu College General Funds</t>
  </si>
  <si>
    <t>UAA Office of the Provost</t>
  </si>
  <si>
    <t>COH CWA Family-Youth Svc Trng Acad</t>
  </si>
  <si>
    <t>Acct 3448 is for direct use only and not to be charged against RD prog code</t>
  </si>
  <si>
    <t>COH CHD Provider Tng Infrastruct IN</t>
  </si>
  <si>
    <t>COH Nursing Summer &amp; Outreach</t>
  </si>
  <si>
    <t>CAS SOE Special Ed Instruction</t>
  </si>
  <si>
    <t>Acct 6112 may only be charged to FA prog code</t>
  </si>
  <si>
    <t>UA Foundation General Funds</t>
  </si>
  <si>
    <t>UA Foundation - EE Operations</t>
  </si>
  <si>
    <t>KOC General Instruction</t>
  </si>
  <si>
    <t>MSC Academic/Transfer Instruction</t>
  </si>
  <si>
    <t>MSC Director's Office</t>
  </si>
  <si>
    <t>ISER Research</t>
  </si>
  <si>
    <t>FC CEM INE C. Arp</t>
  </si>
  <si>
    <t>COH TVEP BSHS Exp-PreProf Intrnshp</t>
  </si>
  <si>
    <t>COH CHD Eff Behavioral Interven EBI</t>
  </si>
  <si>
    <t>Acct 4014 is for indirect use only and not to be charged against PS prog code</t>
  </si>
  <si>
    <t>COH CHD Indirect Rcvry Non-Federal</t>
  </si>
  <si>
    <t>COH Center for Human Dev Admin Sup</t>
  </si>
  <si>
    <t>Acct 3448 is for direct use only and not to be charged against ID prog code</t>
  </si>
  <si>
    <t>Acct 4015 is for direct use only and not to be charged against ID prog code</t>
  </si>
  <si>
    <t>Acct 3444 is for indirect use only and not to be charged against PS prog code</t>
  </si>
  <si>
    <t>Kenai College General Funds</t>
  </si>
  <si>
    <t>KPC Instructional General</t>
  </si>
  <si>
    <t>FC KUAC Administration</t>
  </si>
  <si>
    <t>Acct 4015 is for direct use only and not to be charged against AC prog code</t>
  </si>
  <si>
    <t>FC UR Internal Commun. &amp; Events</t>
  </si>
  <si>
    <t>Acct 4015 is for direct use only and not to be charged against GZ prog code</t>
  </si>
  <si>
    <t>STEM Education Instruction</t>
  </si>
  <si>
    <t>Special Education FY07I</t>
  </si>
  <si>
    <t>Chancellor's Office</t>
  </si>
  <si>
    <t>Chancellor's Discretionary Acct</t>
  </si>
  <si>
    <t>Acct 4010 should not be charged to restricted fund (or IN, PS, RR, RT prog code)</t>
  </si>
  <si>
    <t>CAS Performing and Fine Arts Instr</t>
  </si>
  <si>
    <t>CoEng Computer Lab Fees</t>
  </si>
  <si>
    <t>CoEng Carryforward</t>
  </si>
  <si>
    <t>CoEng CE Research</t>
  </si>
  <si>
    <t>College of Engineering STEM Outreac</t>
  </si>
  <si>
    <t>CoEng CE Public Service</t>
  </si>
  <si>
    <t>Acct 4008 is for unrestricted use only</t>
  </si>
  <si>
    <t>FC CEM Instr Equip Svc Sply</t>
  </si>
  <si>
    <t>FC CEM INE AK Stable Isotope Lab</t>
  </si>
  <si>
    <t>FC CEM Petroleum Engineering</t>
  </si>
  <si>
    <t>Recharge fund/prog code (IN) mismatch</t>
  </si>
  <si>
    <t>FC CEM INE ACEP Test Facility Rechg</t>
  </si>
  <si>
    <t>Recharge fund/prog code (RD) mismatch</t>
  </si>
  <si>
    <t>FC CFOS Fisheries Eckert</t>
  </si>
  <si>
    <t>COH Research Administration</t>
  </si>
  <si>
    <t>COH CWA Family Youth Svc Trng Acad</t>
  </si>
  <si>
    <t>YR7 AK AHEC Point of Service</t>
  </si>
  <si>
    <t>Acct 6331 may only be charged to FA prog code</t>
  </si>
  <si>
    <t>Acct 3448 is for direct use only and not to be charged against AS prog code</t>
  </si>
  <si>
    <t>CNSM GeoForce Alaska</t>
  </si>
  <si>
    <t>FC CNSM GeoFORCE Alaska</t>
  </si>
  <si>
    <t>INBRE UAF Research Training -Mod 17</t>
  </si>
  <si>
    <t>FC CNSM Student Financial Aid</t>
  </si>
  <si>
    <t>Acct 2122 may not be charged to FA prog code</t>
  </si>
  <si>
    <t>Acct 4010 is for indirect use only and not to be charged against RR prog code</t>
  </si>
  <si>
    <t>Acct 4014 should not be charged to restricted fund (or IN, PS, RR, RT prog code)</t>
  </si>
  <si>
    <t>KPC Social Sciences</t>
  </si>
  <si>
    <t>KPC Paramedic Training</t>
  </si>
  <si>
    <t>KPC EMT/PMED Fees</t>
  </si>
  <si>
    <t>KOC Technology Fee</t>
  </si>
  <si>
    <t>FC KUAC FM Engineering</t>
  </si>
  <si>
    <t>FC KUAC FM Development</t>
  </si>
  <si>
    <t>FC KUAC FM Management</t>
  </si>
  <si>
    <t>FC KUAC TV Engineering</t>
  </si>
  <si>
    <t>FC KUAC TV Management</t>
  </si>
  <si>
    <t>Prince William Sound College</t>
  </si>
  <si>
    <t>Prince William Sound Community Col</t>
  </si>
  <si>
    <t>PWS Technology</t>
  </si>
  <si>
    <t>AK Coastal Rainforest Ctr Projects</t>
  </si>
  <si>
    <t>FY18 YR3 Compete to Complete</t>
  </si>
  <si>
    <t>Academic Admin &amp; Program Dev</t>
  </si>
  <si>
    <t>Promise Neighborhoods: STEPS</t>
  </si>
  <si>
    <t>STEPS-Promise Neighborhoods</t>
  </si>
  <si>
    <t>Community Rehabilitation Prgrm</t>
  </si>
  <si>
    <t>American W/Disabilities</t>
  </si>
  <si>
    <t>Global Engagement: Democracy, Delib</t>
  </si>
  <si>
    <t>Rasmuson Foundation-ANSEP 2018-28</t>
  </si>
  <si>
    <t>UAF Central Fixed Costs</t>
  </si>
  <si>
    <t>FC Hazardous Materials Disposal</t>
  </si>
  <si>
    <t>Acct 3008 is for unrestricted use only</t>
  </si>
  <si>
    <t>UAF Student Services</t>
  </si>
  <si>
    <t>UAF Summer Sessions</t>
  </si>
  <si>
    <t>FC Purchasing Operations</t>
  </si>
  <si>
    <t>Acct 3448 is for direct use only and not to be charged against GA prog code</t>
  </si>
  <si>
    <t>FC UR Operations</t>
  </si>
  <si>
    <t>UAF Institutional Events</t>
  </si>
  <si>
    <t>Cargill Foundation Artful Teaching</t>
  </si>
  <si>
    <t>MAT Artfull Teaching - Cargill Foun</t>
  </si>
  <si>
    <t>CSPF Evening At Egan</t>
  </si>
  <si>
    <t>UAS Development Support</t>
  </si>
  <si>
    <t>Univ. Fundraising Events</t>
  </si>
  <si>
    <t>Acct 3444 is for indirect use only and not to be charged against RR prog code</t>
  </si>
  <si>
    <t>CAS Art Lab Fees</t>
  </si>
  <si>
    <t>CAS SOE Specl Ed S&amp;L Pathlgy Instrn</t>
  </si>
  <si>
    <t>CAS ENRI Research</t>
  </si>
  <si>
    <t>CoEng Student Services</t>
  </si>
  <si>
    <t>FC CEM INE WRC Dir Res</t>
  </si>
  <si>
    <t>Acct 3441 is for indirect use only and not to be charged against RR prog code</t>
  </si>
  <si>
    <t>COH Justice Center Instruction</t>
  </si>
  <si>
    <t>COH Nursing BS Instruction</t>
  </si>
  <si>
    <t>COH Nursing AAS Instruction</t>
  </si>
  <si>
    <t>COH Nursing Grad Instruction</t>
  </si>
  <si>
    <t>COH CHD Trust Training Cooperative</t>
  </si>
  <si>
    <t>FC CLA Psych PhD Instr 07Real FY07I</t>
  </si>
  <si>
    <t>CTC Comp Network Tech AAS-Cert Prog</t>
  </si>
  <si>
    <t>CTC Culinary Arts AAS &amp; BA Prog</t>
  </si>
  <si>
    <t>CTC WRTG Instruction</t>
  </si>
  <si>
    <t>CTC AFROTC Comm Instruc Program</t>
  </si>
  <si>
    <t>CTC Culinary Arts Div Admin Support</t>
  </si>
  <si>
    <t>FC IAB LTER Ruess</t>
  </si>
  <si>
    <t>KPC Math &amp; Natural Science</t>
  </si>
  <si>
    <t>KPC Learning Skills Center</t>
  </si>
  <si>
    <t>KPC Campus Safety</t>
  </si>
  <si>
    <t>FC KUAC FM Content Production</t>
  </si>
  <si>
    <t>FY18 CPB FM Unrestricted</t>
  </si>
  <si>
    <t>Math &amp; Science Instruction</t>
  </si>
  <si>
    <t>UA Museum of the North</t>
  </si>
  <si>
    <t>FC Museum Collections Support</t>
  </si>
  <si>
    <t>Cargill: Supporting Teaching</t>
  </si>
  <si>
    <t>CAS Biology Administration</t>
  </si>
  <si>
    <t>CoEng PM Grad Program</t>
  </si>
  <si>
    <t>COH Nursing Lab Fees</t>
  </si>
  <si>
    <t>KPC KRC Process Technology</t>
  </si>
  <si>
    <t>KPC Media Services</t>
  </si>
  <si>
    <t>KPC Testing Fees</t>
  </si>
  <si>
    <t>KUAC General Development</t>
  </si>
  <si>
    <t>FC KUAC FM Underwriting</t>
  </si>
  <si>
    <t>Business Prog Instr</t>
  </si>
  <si>
    <t>Power Tech-Diesel TVEP19</t>
  </si>
  <si>
    <t>Academic Student &amp; Research Ops</t>
  </si>
  <si>
    <t>V.P. University Relations</t>
  </si>
  <si>
    <t>CAS Theatre Production</t>
  </si>
  <si>
    <t>CAS Planetarium</t>
  </si>
  <si>
    <t>FY19 Lesser Yellowlegs Migration</t>
  </si>
  <si>
    <t>CAS Geog/ENVI Research</t>
  </si>
  <si>
    <t>AK Science to Engineering Workshop</t>
  </si>
  <si>
    <t>CoEng Engineering Public Service</t>
  </si>
  <si>
    <t>Alaska Water and Sewer Challenge: P</t>
  </si>
  <si>
    <t>COH WWAMI School of Med Ed</t>
  </si>
  <si>
    <t>COH Human Services Instruction</t>
  </si>
  <si>
    <t>SON Instruction Support</t>
  </si>
  <si>
    <t>COH Nursing Health Alliance</t>
  </si>
  <si>
    <t>KPC English-Communications</t>
  </si>
  <si>
    <t>KPC Housing Internet Fee</t>
  </si>
  <si>
    <t>KPC Director</t>
  </si>
  <si>
    <t>Ketchikan College General Funds</t>
  </si>
  <si>
    <t>Marine Tech &amp; Op TVEP</t>
  </si>
  <si>
    <t>Arts &amp; Sciences Support Staff</t>
  </si>
  <si>
    <t>Elementary Education</t>
  </si>
  <si>
    <t>Ed Leadership/Reading FY08I</t>
  </si>
  <si>
    <t>FC CEM INE AK U Transp Ctr Res Admi</t>
  </si>
  <si>
    <t>KPC Information Systems</t>
  </si>
  <si>
    <t>KPC Certified Nursing Assistance</t>
  </si>
  <si>
    <t>KPC KRC Distance Ed</t>
  </si>
  <si>
    <t>Acct 3448 is for direct use only and not to be charged against AC prog code</t>
  </si>
  <si>
    <t>One Campus One Book</t>
  </si>
  <si>
    <t>FY18 Hatch Regular Research</t>
  </si>
  <si>
    <t>Sitka College General Funds</t>
  </si>
  <si>
    <t>Career Education Instruction</t>
  </si>
  <si>
    <t>FY4 Compete to Complete</t>
  </si>
  <si>
    <t>YR5 ADAC - Student Support</t>
  </si>
  <si>
    <t>CAS History</t>
  </si>
  <si>
    <t>CAS Alaska Native Studies</t>
  </si>
  <si>
    <t>CAS Biology</t>
  </si>
  <si>
    <t>CAS Music</t>
  </si>
  <si>
    <t>CoEng GEO Cert/AAS/BS Program</t>
  </si>
  <si>
    <t>COH CHD Housing Continuum MHTAAR</t>
  </si>
  <si>
    <t>SON PS Support</t>
  </si>
  <si>
    <t>COH Nursing Public Service</t>
  </si>
  <si>
    <t>CTC Quantitative Studies Instrctn</t>
  </si>
  <si>
    <t>CTC Army ROTC Instr Program</t>
  </si>
  <si>
    <t>Education Trust AK General Funds</t>
  </si>
  <si>
    <t>Alaska 529</t>
  </si>
  <si>
    <t>FC IAB CANHR ProCard Clearing</t>
  </si>
  <si>
    <t>KPC Instrumentation</t>
  </si>
  <si>
    <t>KPC Information Technology</t>
  </si>
  <si>
    <t>MSC Business Office</t>
  </si>
  <si>
    <t>PWS ABE Program Admin</t>
  </si>
  <si>
    <t>E IV: Southeast Test Case PY 5</t>
  </si>
  <si>
    <t>EPSCoR SE Test Case</t>
  </si>
  <si>
    <t>UAF eCampus</t>
  </si>
  <si>
    <t>FC EC Program Advancement</t>
  </si>
  <si>
    <t>FY19 Philanthropy Campaign</t>
  </si>
  <si>
    <t>Univ. Development Operations</t>
  </si>
  <si>
    <t>CBPP Fall Tuition</t>
  </si>
  <si>
    <t>YR1 FASD - SBI in Women's Health</t>
  </si>
  <si>
    <t>ISER BHRS Other Sponsored Activity</t>
  </si>
  <si>
    <t>CAS Languages</t>
  </si>
  <si>
    <t>CAS Dance</t>
  </si>
  <si>
    <t>CAS PhD in Psychology BHIP FY07I</t>
  </si>
  <si>
    <t>BP/ConocoPhillips Psy Dept Speaker</t>
  </si>
  <si>
    <t>COH SW Nursing Expansion PM TVEP</t>
  </si>
  <si>
    <t>FC KUAC FM Broadcast Operations</t>
  </si>
  <si>
    <t>UAA Upward Bound Bartlett High</t>
  </si>
  <si>
    <t>UAA Upward Bound West High</t>
  </si>
  <si>
    <t>Secondary Teacher Education FY07I</t>
  </si>
  <si>
    <t>FC CEM Dean's Office 06Real 11PBB</t>
  </si>
  <si>
    <t>FY17 UAA ICHS Vivitrol Intervention</t>
  </si>
  <si>
    <t>UASK Testing</t>
  </si>
  <si>
    <t>Testing Center</t>
  </si>
  <si>
    <t>MSC Information Technology Svcs</t>
  </si>
  <si>
    <t>PWS Administration</t>
  </si>
  <si>
    <t>Student and Enrollment Strategy Ops</t>
  </si>
  <si>
    <t>CoEng CE Lab</t>
  </si>
  <si>
    <t>KPC KRC Process Tech Lab Fees</t>
  </si>
  <si>
    <t>Reducing the Postsecondary Attainme</t>
  </si>
  <si>
    <t>KOC Student Success</t>
  </si>
  <si>
    <t>MSC Natural Sciences</t>
  </si>
  <si>
    <t>MSC Biology</t>
  </si>
  <si>
    <t>MSC Chemistry</t>
  </si>
  <si>
    <t>MSC Veterinary Science</t>
  </si>
  <si>
    <t>Assistive Tech for UAS Students</t>
  </si>
  <si>
    <t>Acct 4015 is for direct use only and not to be charged against GP prog code</t>
  </si>
  <si>
    <t>RUI: Multipole Plasma Trap Proof</t>
  </si>
  <si>
    <t>CAS Physics/Astronomy Research</t>
  </si>
  <si>
    <t>FC CEM Civil-Enviro Engr 07PBB</t>
  </si>
  <si>
    <t>AUFEIS MONITORING</t>
  </si>
  <si>
    <t>COH Nursing Director Adm</t>
  </si>
  <si>
    <t>Munartet Project</t>
  </si>
  <si>
    <t>KOC Academic Support - OSA</t>
  </si>
  <si>
    <t>Arts &amp; Science Instruction</t>
  </si>
  <si>
    <t>Medical Assisting Program TVEP FY15</t>
  </si>
  <si>
    <t>UAMN Specimen Repository</t>
  </si>
  <si>
    <t>Recharge fund/prog code (AM) mismatch</t>
  </si>
  <si>
    <t>UAF Financial Services</t>
  </si>
  <si>
    <t>FC Fin Svcs Central Admin Office</t>
  </si>
  <si>
    <t>UAF OLLI Annual Fund</t>
  </si>
  <si>
    <t>FC OLLI Administration</t>
  </si>
  <si>
    <t>FC Human Resources</t>
  </si>
  <si>
    <t>UAA Development Coordinators</t>
  </si>
  <si>
    <t>GWA - Kachemak Bay Oceanography</t>
  </si>
  <si>
    <t>CAS KBRR Research Restr Auth</t>
  </si>
  <si>
    <t>Acct 3446 is for unrestricted use unless full cost is easily identifiable as a direct cost</t>
  </si>
  <si>
    <t>FY18 NOAA Operations</t>
  </si>
  <si>
    <t>Acct 3441 is for unrestricted use (unless CAS exemption is in place)</t>
  </si>
  <si>
    <t>Acct 3443 is for unrestricted use (unless CAS exemption is in place)</t>
  </si>
  <si>
    <t>FY19 Wildlife Diversity Research Co</t>
  </si>
  <si>
    <t>CAS AKNHP Research Restr Auth</t>
  </si>
  <si>
    <t>FY19 NOAA Operations KBNERR</t>
  </si>
  <si>
    <t>Stef-Sound-UAA</t>
  </si>
  <si>
    <t>Acct 3444 is for unrestricted use (unless CAS exemption is in place)</t>
  </si>
  <si>
    <t>Yakutat Wave Energy-ACEP</t>
  </si>
  <si>
    <t>Alaska Crab Research Support</t>
  </si>
  <si>
    <t>FC CFOS SG Research</t>
  </si>
  <si>
    <t>Program Income G9215 - ASG Pubs</t>
  </si>
  <si>
    <t>FC CFOS SG Admin Public Info</t>
  </si>
  <si>
    <t>RR/16-01 Kodiak Sockeye Salmon</t>
  </si>
  <si>
    <t>FC CFOS Fisheries Westley</t>
  </si>
  <si>
    <t>Halibut Bycatch in AK-SFOS</t>
  </si>
  <si>
    <t>FC CFOS Fisheries Carothers</t>
  </si>
  <si>
    <t>Coastal SEES CR: APECS in CoastalAK</t>
  </si>
  <si>
    <t>ECOHAB 2017 Shellfish Toxicity</t>
  </si>
  <si>
    <t>LITZOW-UNDERSTANDING POST SETTLEMEN</t>
  </si>
  <si>
    <t>FC CFOS Fisheries Litzow</t>
  </si>
  <si>
    <t>2018 - 2023 ARLIS Operations</t>
  </si>
  <si>
    <t>TFS General Operations &amp; All Labor</t>
  </si>
  <si>
    <t>FC IAB Toolik Restricted</t>
  </si>
  <si>
    <t>Brown Adipose in Alaska Sled Dogs</t>
  </si>
  <si>
    <t>FC IAB Dunlap, Kriya</t>
  </si>
  <si>
    <t>2017 LTER: Site Management</t>
  </si>
  <si>
    <t>FC IAB LTER Hollingsworth</t>
  </si>
  <si>
    <t>Forest Health - Mod 1</t>
  </si>
  <si>
    <t>FC IAB Ruess, Roger W</t>
  </si>
  <si>
    <t>CR: Warming Arctic</t>
  </si>
  <si>
    <t>FC IAB Walker, Donald Arthur</t>
  </si>
  <si>
    <t>AK Testbed Citizen Scienceâ€‹</t>
  </si>
  <si>
    <t>FC IARC Walsh</t>
  </si>
  <si>
    <t>FY18 CPB FM RSG</t>
  </si>
  <si>
    <t>Blackerby Ridge GLORIA Site Resurve</t>
  </si>
  <si>
    <t>FC AFES Finstad Reindeer Research</t>
  </si>
  <si>
    <t>Museum Membership and Development</t>
  </si>
  <si>
    <t>FC Museum Fund Raising Support</t>
  </si>
  <si>
    <t>Museum Visitor Industry Support</t>
  </si>
  <si>
    <t>FC Museum Public Service</t>
  </si>
  <si>
    <t>General Mammology Support</t>
  </si>
  <si>
    <t>FLATS Supplement Museum</t>
  </si>
  <si>
    <t>Lemonade Day Enterpreneurship Int</t>
  </si>
  <si>
    <t>ANSEP Foundation Support - MSA</t>
  </si>
  <si>
    <t>UAF Rasmuson Library</t>
  </si>
  <si>
    <t>Hunters,Trappers,Miners,&amp;homestead</t>
  </si>
  <si>
    <t>FC Library Rasmuson Library</t>
  </si>
  <si>
    <t>Carry Forward Funds FY14</t>
  </si>
  <si>
    <t>FC Fire Service Area</t>
  </si>
  <si>
    <t>FY19 Fire Service Area</t>
  </si>
  <si>
    <t>E IV: Decision Theater</t>
  </si>
  <si>
    <t>FC EPSCoR IV CIS</t>
  </si>
  <si>
    <t>YR2 Alaska Child Welfare Stud Aid</t>
  </si>
  <si>
    <t>COH Social Work Student Aid</t>
  </si>
  <si>
    <t>Acct 3014 may not be charged to FA prog code</t>
  </si>
  <si>
    <t>FY19 Service Array Training and Tec</t>
  </si>
  <si>
    <t>FC IAB General Administration</t>
  </si>
  <si>
    <t>Fisheries Technology</t>
  </si>
  <si>
    <t>CSET Admin</t>
  </si>
  <si>
    <t>COH HPER BS Program Fees</t>
  </si>
  <si>
    <t>UAA CTC Trans and Power Recharge</t>
  </si>
  <si>
    <t>CTC Trans &amp; Power Fleet Vehicles</t>
  </si>
  <si>
    <t>Recharge fund/prog code (PD) mismatch</t>
  </si>
  <si>
    <t>Statewide 'Other' Contracts</t>
  </si>
  <si>
    <t>FC INBRE Admin</t>
  </si>
  <si>
    <t>KPC OSHA UW Training</t>
  </si>
  <si>
    <t>KPC Faculty Instructional Support</t>
  </si>
  <si>
    <t>KPC Asst Dir., Acad Affairs</t>
  </si>
  <si>
    <t>FY18 HIgher Educ Math for Teachers</t>
  </si>
  <si>
    <t>PWSC FY17 ABE Techno Math</t>
  </si>
  <si>
    <t>FIF AK Promise Quant Hydro-Hood</t>
  </si>
  <si>
    <t>Research Programs</t>
  </si>
  <si>
    <t>FC OLLI Instruction Agency Account</t>
  </si>
  <si>
    <t>FC UR Digital Marketing</t>
  </si>
  <si>
    <t>CBPP Computer Lab Fee</t>
  </si>
  <si>
    <t>CAS Alaska Native Studies Lab Fee</t>
  </si>
  <si>
    <t>Salar de Atacama Geology &amp; Geochem</t>
  </si>
  <si>
    <t>CAS Geology Research Other</t>
  </si>
  <si>
    <t>COH Nursing Instruction Adm Supprt</t>
  </si>
  <si>
    <t>FC IAB Williams Startup</t>
  </si>
  <si>
    <t>FC IAB LTER Kielland</t>
  </si>
  <si>
    <t>KOC Acad Supp Coordination</t>
  </si>
  <si>
    <t>KOC Information Technology</t>
  </si>
  <si>
    <t>Herbert P. Schroeder Chair of ANSEP</t>
  </si>
  <si>
    <t>CAS Dean's Office</t>
  </si>
  <si>
    <t>CP Cooling Performance of Battery B</t>
  </si>
  <si>
    <t>CoEng ME Research</t>
  </si>
  <si>
    <t>Connecting Alaska Remote Villages</t>
  </si>
  <si>
    <t>COH Justice Center Director</t>
  </si>
  <si>
    <t>ASRA - NY Life Scholarships</t>
  </si>
  <si>
    <t>FC CNSM ASRA Tuition Holding</t>
  </si>
  <si>
    <t>Alaska Summer Research Academy</t>
  </si>
  <si>
    <t>CTC AET AAS &amp; Cert Programs</t>
  </si>
  <si>
    <t>Back to the River</t>
  </si>
  <si>
    <t>MSC Network Access Fee</t>
  </si>
  <si>
    <t>Social Science Program Instruction</t>
  </si>
  <si>
    <t>UA Data Strategy &amp; IR</t>
  </si>
  <si>
    <t>Bird Collection Research &amp; Teaching</t>
  </si>
  <si>
    <t>FC Museum Research &amp; Prof Ctr</t>
  </si>
  <si>
    <t>UAA Alumni Activities Support</t>
  </si>
  <si>
    <t>VCUA Alumni/Retiree Relations</t>
  </si>
  <si>
    <t>ANSS</t>
  </si>
  <si>
    <t>FC GI OPS Restricted FieldSite Actv</t>
  </si>
  <si>
    <t>ESNO - GI</t>
  </si>
  <si>
    <t>FC GI GIP Seismology Research</t>
  </si>
  <si>
    <t>ASF6 - CLOSED; DO NOT USE</t>
  </si>
  <si>
    <t>FC GI ASF Ofc of the Director</t>
  </si>
  <si>
    <t>Kenai Student Government Fees</t>
  </si>
  <si>
    <t>KPC Agency Student Funds</t>
  </si>
  <si>
    <t>KEC Student Government</t>
  </si>
  <si>
    <t>Student Govt</t>
  </si>
  <si>
    <t>Acct 6105 may only be charged to FA prog code</t>
  </si>
  <si>
    <t>TV Membership</t>
  </si>
  <si>
    <t>FC KUAC TV Content Production</t>
  </si>
  <si>
    <t>FM Underwriting</t>
  </si>
  <si>
    <t>FC KUAC FM On-Air Pledge</t>
  </si>
  <si>
    <t>FC KUAC TV On-Air Pledge</t>
  </si>
  <si>
    <t>FM Membership</t>
  </si>
  <si>
    <t>Student Government</t>
  </si>
  <si>
    <t>UAF Student Organizaton Assist Fund</t>
  </si>
  <si>
    <t>Non Student Agencies</t>
  </si>
  <si>
    <t>UAF Adventures in Lifelong Learning</t>
  </si>
  <si>
    <t>(blank)</t>
  </si>
  <si>
    <t>CAS Biological Sciences Research</t>
  </si>
  <si>
    <t>Unrestricted fund not appropriate with RO Prog Code</t>
  </si>
  <si>
    <t>ConocoPhillips Computational GeoLab</t>
  </si>
  <si>
    <t>CAS Geology</t>
  </si>
  <si>
    <t>CoEng ME Corrosion Testing Lab</t>
  </si>
  <si>
    <t>Rapid Protoype &amp; Manufac Lab</t>
  </si>
  <si>
    <t>A/152-32 Outreach</t>
  </si>
  <si>
    <t>UAA Nursg Consort: Prov Health Syst</t>
  </si>
  <si>
    <t>COH Nursing Expansion Program</t>
  </si>
  <si>
    <t>CTC COMM Instruction</t>
  </si>
  <si>
    <t>FY19 Title 3 Tech</t>
  </si>
  <si>
    <t>Technology Grant Title III</t>
  </si>
  <si>
    <t>Learning Center</t>
  </si>
  <si>
    <t>Dean Arts &amp; Sciences</t>
  </si>
  <si>
    <t>Infor. Technology Enhancement</t>
  </si>
  <si>
    <t>20646 Chancellor's Gala</t>
  </si>
  <si>
    <t>FC USA Events-Chanc Gala</t>
  </si>
  <si>
    <t>CoEng EE Research</t>
  </si>
  <si>
    <t>KPC Administrative Services</t>
  </si>
  <si>
    <t>MSC Math</t>
  </si>
  <si>
    <t>College of Fellows General Support</t>
  </si>
  <si>
    <t>CBPP FY19 ITSF Award Lect Cptr Tech</t>
  </si>
  <si>
    <t>SOE AEST Lab Startup Dr. Dotson</t>
  </si>
  <si>
    <t>CEM Dean Donations</t>
  </si>
  <si>
    <t>FC CEM Discretionary</t>
  </si>
  <si>
    <t>COH CHD MHTAAR Interpersnl Violence</t>
  </si>
  <si>
    <t>FC CLA ANLC Research</t>
  </si>
  <si>
    <t>FC IAB O'Brien D</t>
  </si>
  <si>
    <t>SW Brant Dynamics YK Delta</t>
  </si>
  <si>
    <t>FC IAB Lindberg, Mark</t>
  </si>
  <si>
    <t>CES Food Cost Survey</t>
  </si>
  <si>
    <t>M/CS G11443 Sloan Foundation Supp</t>
  </si>
  <si>
    <t>Alaska SBDC Operations</t>
  </si>
  <si>
    <t>UAA Document Services Recharge</t>
  </si>
  <si>
    <t>CBPP Economics &amp; Public Policy</t>
  </si>
  <si>
    <t>CBPP (Restricted) Instruction</t>
  </si>
  <si>
    <t>FC CEM INE Stragetic Planning</t>
  </si>
  <si>
    <t>Linkages in Eelgrass Ecosystems</t>
  </si>
  <si>
    <t>FC CLA History Inst</t>
  </si>
  <si>
    <t>CTC Trans &amp; Power Div Adm Support</t>
  </si>
  <si>
    <t>FC IAB Drew, Kelly</t>
  </si>
  <si>
    <t>A Study of Latitudinal Viral Gene</t>
  </si>
  <si>
    <t>FC IAB Huettmann, Falk</t>
  </si>
  <si>
    <t>Tongass UAS Temperature Agreement</t>
  </si>
  <si>
    <t>Museum Earth Science</t>
  </si>
  <si>
    <t>Police Operations</t>
  </si>
  <si>
    <t>FC Military &amp; Veteran Services</t>
  </si>
  <si>
    <t>PITAAS VII</t>
  </si>
  <si>
    <t>PITAAS</t>
  </si>
  <si>
    <t>CBPP Management &amp; Marketing</t>
  </si>
  <si>
    <t>CBPP Accounting &amp; Finance</t>
  </si>
  <si>
    <t>CBPP MPP</t>
  </si>
  <si>
    <t>CAS Biology Lab Fees</t>
  </si>
  <si>
    <t>CAS Math/Natural Sci Division Instr</t>
  </si>
  <si>
    <t>CAS Speech Communications/Forensics</t>
  </si>
  <si>
    <t>CAS Social Sciences Instruction</t>
  </si>
  <si>
    <t>CoEng Stem Outreach Program</t>
  </si>
  <si>
    <t>CoEng EE Lab</t>
  </si>
  <si>
    <t>FC CEM INE A. Liljedahl Research</t>
  </si>
  <si>
    <t>Arctic Permafrost Network - JAC</t>
  </si>
  <si>
    <t>FC INE Yoshikawa Research</t>
  </si>
  <si>
    <t>COH SoAH Dental Program Lab Fees</t>
  </si>
  <si>
    <t>COH WWAMI Indirect Recovery</t>
  </si>
  <si>
    <t>COH Justice Center Research</t>
  </si>
  <si>
    <t>CTC General Auto AAS &amp; Cert Progs</t>
  </si>
  <si>
    <t>UAF CTC Central IT Spt &amp; Eq Svcs</t>
  </si>
  <si>
    <t>FC IAB Toolik Field Station</t>
  </si>
  <si>
    <t>Recharge fund/prog code (RR) mismatch</t>
  </si>
  <si>
    <t>KPC Instrumentation Lab Fees</t>
  </si>
  <si>
    <t>KPC Technology Fees</t>
  </si>
  <si>
    <t>KOC PreHealth/Lab Exp w/Mod In TVEP</t>
  </si>
  <si>
    <t>MSC English</t>
  </si>
  <si>
    <t>FY18 Mcintire Stennis</t>
  </si>
  <si>
    <t>FC AFES McS ALK-17-06 Operating</t>
  </si>
  <si>
    <t>FC Museum Admissions</t>
  </si>
  <si>
    <t>FC Emergency Management</t>
  </si>
  <si>
    <t>FC Staff Appreciation Day</t>
  </si>
  <si>
    <t>FC UR Public Relations</t>
  </si>
  <si>
    <t>CBPP Spring Tuition</t>
  </si>
  <si>
    <t>CAS Geology Lab Fees</t>
  </si>
  <si>
    <t>UP-4 OY 2 Risk Assessment EDPs</t>
  </si>
  <si>
    <t>LARSEN-STU RES-CHANGING &amp; RESIL</t>
  </si>
  <si>
    <t>FC CFOS Fisheries Atkinson</t>
  </si>
  <si>
    <t>COH SoAH Dental Hygiene Program</t>
  </si>
  <si>
    <t>COH CHD Research &amp; Eval Income</t>
  </si>
  <si>
    <t>INBRE UAA RESEARCH TRAININ - MOD18</t>
  </si>
  <si>
    <t>FC CLA Rural Honors Leaders</t>
  </si>
  <si>
    <t>CTC AV Tower Sim Maint Adm Spt</t>
  </si>
  <si>
    <t>FC IAB CANHR Behavioral Health</t>
  </si>
  <si>
    <t>FC IARC Admin</t>
  </si>
  <si>
    <t>Kodiak Student Government Fees</t>
  </si>
  <si>
    <t>KOC Student Government</t>
  </si>
  <si>
    <t>RC Child Dev &amp; Fam Stud 12PBB/13I</t>
  </si>
  <si>
    <t>RC Alaska Native Studies</t>
  </si>
  <si>
    <t>SC Student Government</t>
  </si>
  <si>
    <t>FC Museum Archaeology Recharge</t>
  </si>
  <si>
    <t>ANSEP/AVCP Student Engagement</t>
  </si>
  <si>
    <t>UAF Residence Life Operations</t>
  </si>
  <si>
    <t>FC RL Fac Gen Labr M&amp;R O/S Fac Asmt</t>
  </si>
  <si>
    <t>CAEP Accreditation</t>
  </si>
  <si>
    <t>CAS Social Sciences Admin</t>
  </si>
  <si>
    <t>CAS SOE PACE Summer Academy</t>
  </si>
  <si>
    <t>Electro-mechanical Coupling</t>
  </si>
  <si>
    <t>Pribilof Blue King Crab</t>
  </si>
  <si>
    <t>COH SoAH Med Lab Sciences</t>
  </si>
  <si>
    <t>COH Nursing Extended Site Support</t>
  </si>
  <si>
    <t>COH New Generation Nursing Instrctn</t>
  </si>
  <si>
    <t>COH Health Sciences Research Other</t>
  </si>
  <si>
    <t>FC CLA Linguistics Instr</t>
  </si>
  <si>
    <t>FC CNSM Dean's Expend</t>
  </si>
  <si>
    <t>UAF CTC Cmp InfoSys 12/13/14/15TVEP</t>
  </si>
  <si>
    <t>Library AMIPA</t>
  </si>
  <si>
    <t>FC IAB Custodial Card Clearing</t>
  </si>
  <si>
    <t>FC IARC Public Service &amp; Outreach</t>
  </si>
  <si>
    <t>KPC Humanities</t>
  </si>
  <si>
    <t>PWS Millwright Program</t>
  </si>
  <si>
    <t>FC AFES McBeath ICR &amp; Research</t>
  </si>
  <si>
    <t>Acct 3443 is for indirect use only and not to be charged against RR prog code</t>
  </si>
  <si>
    <t>AgrAbility Last Frontier: Alaska</t>
  </si>
  <si>
    <t>CES Nash ICR</t>
  </si>
  <si>
    <t>FC Summer Sessions Instr - Credit</t>
  </si>
  <si>
    <t>Recharge fund/prog code (GM) mismatch</t>
  </si>
  <si>
    <t xml:space="preserve"> SW Academic Student &amp; Research 3</t>
  </si>
  <si>
    <t>Controller 3</t>
  </si>
  <si>
    <t>EE Education Trust of Alaska 3</t>
  </si>
  <si>
    <t>EE UA Foundation 3</t>
  </si>
  <si>
    <t>SW Human Resources 3</t>
  </si>
  <si>
    <t>HR Training</t>
  </si>
  <si>
    <t>SW University Relations 3</t>
  </si>
  <si>
    <t>UA Data Strategy &amp; IR 3</t>
  </si>
  <si>
    <t>UAA Chancellor</t>
  </si>
  <si>
    <t>CHN CED Earned Income Fund</t>
  </si>
  <si>
    <t>CHN BEI GEIR Global Entre Resid</t>
  </si>
  <si>
    <t>CHN BEI Indirect Recovery</t>
  </si>
  <si>
    <t>CHN SBDC Procure Tech</t>
  </si>
  <si>
    <t>CHN Chancellors Office</t>
  </si>
  <si>
    <t>CHN BEI Operations</t>
  </si>
  <si>
    <t>CHN SBDC Restricted Activity</t>
  </si>
  <si>
    <t>UAA Coll of Bus &amp; Public Policy</t>
  </si>
  <si>
    <t>CBPP Info Sys &amp; Decision Sci ISDS</t>
  </si>
  <si>
    <t>UAA College of Arts &amp; Sciences</t>
  </si>
  <si>
    <t>CAS Math Lab Fees</t>
  </si>
  <si>
    <t>CAS English Computer Lab</t>
  </si>
  <si>
    <t>CAS SOE PACE Administration</t>
  </si>
  <si>
    <t>CAS ACCS AKNHP Operations</t>
  </si>
  <si>
    <t>YR4 Coordinating Mapping AK's Water</t>
  </si>
  <si>
    <t>Alaska Terrestrial AIM Task Order A</t>
  </si>
  <si>
    <t>UAA College of Engineering</t>
  </si>
  <si>
    <t>CoEng Central Support</t>
  </si>
  <si>
    <t>CoEng CSE BS Program</t>
  </si>
  <si>
    <t>UAA College of Health</t>
  </si>
  <si>
    <t>COH CHD Prof Trng/Instr Admin</t>
  </si>
  <si>
    <t>COH SocWk BSW Instruction</t>
  </si>
  <si>
    <t>COH DPHS MEDEX Phy Asst Prog</t>
  </si>
  <si>
    <t>COH DPHS Bachelor of Hlth Sci</t>
  </si>
  <si>
    <t>COH TherProg Occupational Therapy</t>
  </si>
  <si>
    <t>COH TherProg Phy Ther Asst Instr</t>
  </si>
  <si>
    <t>COH CHD GWEP Instruction</t>
  </si>
  <si>
    <t>COH SocWK MSW Distance Instr</t>
  </si>
  <si>
    <t>COH TherProg Dietetic &amp; Ntrn Inst</t>
  </si>
  <si>
    <t>COH ARCH/HW AHEC Support</t>
  </si>
  <si>
    <t>COH IntProf Hlth Sci Simulation</t>
  </si>
  <si>
    <t>COH SoAH Pharmacy Tech Cert Prog</t>
  </si>
  <si>
    <t>COH DPHS Mstr of Public Hlth Instr</t>
  </si>
  <si>
    <t>COH Div Pop Hlth Sci Adm Support</t>
  </si>
  <si>
    <t>COH CHD Public Service Admin</t>
  </si>
  <si>
    <t>COH ACRH/HW Operations</t>
  </si>
  <si>
    <t>COH MHTAAR Alaska Area Health Cntrs</t>
  </si>
  <si>
    <t>Acct 3021 is for restricted/match use only</t>
  </si>
  <si>
    <t>COH Student Success Center</t>
  </si>
  <si>
    <t>COH DPSH ICHS Research</t>
  </si>
  <si>
    <t>YR5 EXITO: Research Enrichment Core</t>
  </si>
  <si>
    <t>COH Instructional Support</t>
  </si>
  <si>
    <t>COH WWAMI Research Training Core</t>
  </si>
  <si>
    <t>UAA Community &amp; Technical College</t>
  </si>
  <si>
    <t>CTC Aviation Simulator Instruction</t>
  </si>
  <si>
    <t>CTC Welding NDT AAS Prog</t>
  </si>
  <si>
    <t>CTC Tier I Division Admin</t>
  </si>
  <si>
    <t>CTC CA Non-Cr/Contr Training</t>
  </si>
  <si>
    <t>CTC University Studies Instruction</t>
  </si>
  <si>
    <t>CTC Constr Mgmt AAS/BS Prog</t>
  </si>
  <si>
    <t>UAA Consortium Library</t>
  </si>
  <si>
    <t>Library ARLIS</t>
  </si>
  <si>
    <t>Library AK Medical Lib &amp; Infolink</t>
  </si>
  <si>
    <t>UAA Kenai Peninsula College</t>
  </si>
  <si>
    <t>KPC HC Tech Fees</t>
  </si>
  <si>
    <t>UAA Kodiak College</t>
  </si>
  <si>
    <t>KOC Director Office</t>
  </si>
  <si>
    <t>UAA Matanuska Susitna College</t>
  </si>
  <si>
    <t>PRO ANSEP Admin Support</t>
  </si>
  <si>
    <t>PRO ANSEP Acceleration Academy</t>
  </si>
  <si>
    <t>PRO CERC Eagle River Tuition</t>
  </si>
  <si>
    <t>PRO CERC Eagle River Credit Inst</t>
  </si>
  <si>
    <t>PRO ADAC Research</t>
  </si>
  <si>
    <t>PRO ANSEP Indirect Recovery</t>
  </si>
  <si>
    <t>PRO ANSEP Instruction</t>
  </si>
  <si>
    <t>PRO Center Comm Engagement Learn</t>
  </si>
  <si>
    <t>PRO ANSEP Pre-College</t>
  </si>
  <si>
    <t>PRO CCEL Public Service Admin</t>
  </si>
  <si>
    <t>PRO Ctr for Faculty Development</t>
  </si>
  <si>
    <t>PRO Honors College Support</t>
  </si>
  <si>
    <t>PRO AI&amp;e eLearning Services</t>
  </si>
  <si>
    <t>PRO UAA Student Sucess</t>
  </si>
  <si>
    <t>PRO RGS Office of Spons Prog</t>
  </si>
  <si>
    <t>Alaska Alliance LSAMP</t>
  </si>
  <si>
    <t>PRO ANSEP Academic Support</t>
  </si>
  <si>
    <t>UAA VC Student Affairs</t>
  </si>
  <si>
    <t>VCSA SO&amp;T Admin</t>
  </si>
  <si>
    <t>VCSA SO&amp;T TRIO/UB</t>
  </si>
  <si>
    <t>UAA VC University Advancement</t>
  </si>
  <si>
    <t>VCUA Development Operations</t>
  </si>
  <si>
    <t>UAA VCAS Financial Services</t>
  </si>
  <si>
    <t>VCAS GSS Recycling Program</t>
  </si>
  <si>
    <t>UAA VCAS Information Technology Svc</t>
  </si>
  <si>
    <t>VCAS ITS Supported Lab Upgrades</t>
  </si>
  <si>
    <t>VCAS ITS AV Services</t>
  </si>
  <si>
    <t>UAA VCAS University Police</t>
  </si>
  <si>
    <t>VCAS UPD Operations</t>
  </si>
  <si>
    <t>UAF Chukchi Campus</t>
  </si>
  <si>
    <t>CC Instructional Spt</t>
  </si>
  <si>
    <t>UAF College of Engineering &amp; Mines</t>
  </si>
  <si>
    <t>Petroleum Engineering</t>
  </si>
  <si>
    <t>Acct 6110 may only be charged to FA prog code</t>
  </si>
  <si>
    <t>KWA-Imaging Arctic Methane Plumes</t>
  </si>
  <si>
    <t>FC CEM INE Walter Research</t>
  </si>
  <si>
    <t>UAF College of Fish &amp; Ocean Science</t>
  </si>
  <si>
    <t>FC CFOS Oceanography Support</t>
  </si>
  <si>
    <t>UAF SFOS Ocean Acidification RC</t>
  </si>
  <si>
    <t>FC CFOS Washburn Award</t>
  </si>
  <si>
    <t>UAF College of Liberal Arts</t>
  </si>
  <si>
    <t>FC CLA Sociology Inst</t>
  </si>
  <si>
    <t>FC CLA Central Instruction Admin</t>
  </si>
  <si>
    <t>Men's Friendships</t>
  </si>
  <si>
    <t>FC CLA Sociology Research</t>
  </si>
  <si>
    <t>DDIG: Self-Deter, Sustain, &amp; Well</t>
  </si>
  <si>
    <t>FC CLA Cross-Cultural Studies Resch</t>
  </si>
  <si>
    <t>UAF College of Nat Science &amp; Math</t>
  </si>
  <si>
    <t>FC CNSM BLaST Research Enrich Core</t>
  </si>
  <si>
    <t>FC CNSM Online STEM GERs FY19</t>
  </si>
  <si>
    <t>FC CNSM Vet Medicine Instruction</t>
  </si>
  <si>
    <t>FC CNSM Math Research - Hay</t>
  </si>
  <si>
    <t>BLaST GY5 Admin Core</t>
  </si>
  <si>
    <t>FC CNSM BLaST Admin Core</t>
  </si>
  <si>
    <t>FC CNSM ASRA Instruction</t>
  </si>
  <si>
    <t>UAF Community and Technical College</t>
  </si>
  <si>
    <t>UAF Geophysical Institute</t>
  </si>
  <si>
    <t>FC GI ASF Rechg Enterprise R&amp;D</t>
  </si>
  <si>
    <t>FC GI ASF Engineering</t>
  </si>
  <si>
    <t>FC GI ASF Enterprise Rchg Resv</t>
  </si>
  <si>
    <t>FC GI ASF Operations</t>
  </si>
  <si>
    <t>ANSS_Plus MOD5 to G9924</t>
  </si>
  <si>
    <t>UAF Institute of Arctic Biology</t>
  </si>
  <si>
    <t>UAF Intl Arctic Research Center</t>
  </si>
  <si>
    <t>FC IARC Base Funding FY08PBB</t>
  </si>
  <si>
    <t>AAOKH: Framework for Integration</t>
  </si>
  <si>
    <t>FC IARC Research</t>
  </si>
  <si>
    <t>UAF KUAC</t>
  </si>
  <si>
    <t>UAF Office Information Technology</t>
  </si>
  <si>
    <t>FC OIT Network Charge</t>
  </si>
  <si>
    <t>RRBE Administrative</t>
  </si>
  <si>
    <t>UAF Rural College</t>
  </si>
  <si>
    <t>RC RAHI Instruction</t>
  </si>
  <si>
    <t>UAF School of Nat Res &amp; Extension</t>
  </si>
  <si>
    <t>FC SNRE NRM 489/689 Fieldtrip</t>
  </si>
  <si>
    <t>CES Bethel 4H Program</t>
  </si>
  <si>
    <t>CES Tannehill ICR</t>
  </si>
  <si>
    <t>CES Mat-Su District Admin</t>
  </si>
  <si>
    <t>CES Juneau District Admin</t>
  </si>
  <si>
    <t>FC CRM</t>
  </si>
  <si>
    <t>Acct 3022 is for restricted/match use only</t>
  </si>
  <si>
    <t>UAF University Relations</t>
  </si>
  <si>
    <t>UAF VCAS Operations</t>
  </si>
  <si>
    <t>UAF VCAS Procurement &amp; Contract Svc</t>
  </si>
  <si>
    <t>UAF VCR AK Center for Energy&amp;Power</t>
  </si>
  <si>
    <t>FC VCR ACEP E. Witmer Research</t>
  </si>
  <si>
    <t>FC VCR ACEP Res Adm FY10I1x/11I/12I</t>
  </si>
  <si>
    <t>FC VCR ACEP D. Huang</t>
  </si>
  <si>
    <t>FC VCR ACEP AHERC Res FY12I</t>
  </si>
  <si>
    <t>FC VCR ACEP Power System (PSI)</t>
  </si>
  <si>
    <t>FC VCR ACEP President Prof Base</t>
  </si>
  <si>
    <t>FC VCR ACEP J. Kasper Resch</t>
  </si>
  <si>
    <t>FC VCR ACEP M. Shirazi</t>
  </si>
  <si>
    <t>UAF VCR Development Programs &amp; Proj</t>
  </si>
  <si>
    <t>UAF VCSA Admin &amp; Central Support</t>
  </si>
  <si>
    <t>UAS Alaska College of Education</t>
  </si>
  <si>
    <t>UAS Chancellor's Office</t>
  </si>
  <si>
    <t>UAS Dean of Students &amp; Campus Life</t>
  </si>
  <si>
    <t>UAS Enrollment Management &amp; SA</t>
  </si>
  <si>
    <t>UAS Ketchikan Campus Director</t>
  </si>
  <si>
    <t>UAS Library</t>
  </si>
  <si>
    <t>UAS Provost Office</t>
  </si>
  <si>
    <t>UAS School of Arts &amp; Sciences</t>
  </si>
  <si>
    <t>MPA Program</t>
  </si>
  <si>
    <t>Ted Stevens Leg Internship</t>
  </si>
  <si>
    <t>Legislative Internship Prog</t>
  </si>
  <si>
    <t>UAS School of Career Education</t>
  </si>
  <si>
    <t>Practical Nursing Ed FY02I</t>
  </si>
  <si>
    <t>UAS Sitka Campus Director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</si>
</sst>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 x14ac:knownFonts="1">
    <font>
      <sz val="11"/>
      <color theme="1"/>
      <name val="Calibri"/>
      <family val="2"/>
      <scheme val="minor"/>
    </font>
    <font>
      <sz val="11"/>
      <color theme="0"/>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9">
    <xf numFmtId="0" fontId="0" fillId="0" borderId="0" xfId="0"/>
    <xf numFmtId="0" fontId="0" fillId="0" borderId="0" xfId="0" applyAlignment="1">
      <alignment horizontal="center" wrapText="1"/>
    </xf>
    <xf numFmtId="0" fontId="0" fillId="0" borderId="0" xfId="0" applyAlignment="1">
      <alignment horizontal="center"/>
    </xf>
    <xf numFmtId="0" fontId="0" fillId="0" borderId="0" xfId="0" pivotButton="1"/>
    <xf numFmtId="0" fontId="0" fillId="0" borderId="0" xfId="0" pivotButton="1" applyAlignment="1">
      <alignment horizontal="center" wrapText="1"/>
    </xf>
    <xf numFmtId="0" fontId="0" fillId="0" borderId="0" xfId="0" pivotButton="1" applyAlignment="1">
      <alignment wrapText="1"/>
    </xf>
    <xf numFmtId="0" fontId="0" fillId="0" borderId="0" xfId="0" applyAlignment="1"/>
    <xf numFmtId="40" fontId="0" fillId="0" borderId="0" xfId="0" applyNumberFormat="1"/>
    <xf numFmtId="40" fontId="1" fillId="0" borderId="0" xfId="0" pivotButton="1" applyNumberFormat="1" applyFont="1"/>
  </cellXfs>
  <cellStyles count="1">
    <cellStyle name="Normal" xfId="0" builtinId="0"/>
  </cellStyles>
  <dxfs count="23">
    <dxf>
      <numFmt numFmtId="8" formatCode="#,##0.00_);[Red]\(#,##0.00\)"/>
    </dxf>
    <dxf>
      <numFmt numFmtId="8" formatCode="#,##0.00_);[Red]\(#,##0.00\)"/>
    </dxf>
    <dxf>
      <numFmt numFmtId="8" formatCode="#,##0.00_);[Red]\(#,##0.00\)"/>
    </dxf>
    <dxf>
      <numFmt numFmtId="4" formatCode="#,##0.00"/>
    </dxf>
    <dxf>
      <font>
        <color theme="0"/>
      </font>
    </dxf>
    <dxf>
      <numFmt numFmtId="8" formatCode="#,##0.00_);[Red]\(#,##0.00\)"/>
    </dxf>
    <dxf>
      <alignment horizontal="general"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horizontal="center" readingOrder="0"/>
    </dxf>
    <dxf>
      <alignment horizontal="center" readingOrder="0"/>
    </dxf>
    <dxf>
      <alignment horizontal="center" readingOrder="0"/>
    </dxf>
    <dxf>
      <numFmt numFmtId="164" formatCode=";;;"/>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microsoft.com/office/2007/relationships/slicerCache" Target="slicerCaches/slicerCache1.xml"/><Relationship Id="rId7" Type="http://schemas.openxmlformats.org/officeDocument/2006/relationships/styles" Target="styles.xml"/><Relationship Id="rId2" Type="http://schemas.openxmlformats.org/officeDocument/2006/relationships/pivotCacheDefinition" Target="pivotCache/pivotCacheDefinition1.xml"/><Relationship Id="rId1" Type="http://schemas.openxmlformats.org/officeDocument/2006/relationships/worksheet" Target="worksheets/sheet1.xml"/><Relationship Id="rId6" Type="http://schemas.openxmlformats.org/officeDocument/2006/relationships/theme" Target="theme/theme1.xml"/><Relationship Id="rId5" Type="http://schemas.microsoft.com/office/2007/relationships/slicerCache" Target="slicerCaches/slicerCache3.xml"/><Relationship Id="rId4" Type="http://schemas.microsoft.com/office/2007/relationships/slicerCache" Target="slicerCaches/slicerCache2.xml"/></Relationships>
</file>

<file path=xl/drawings/drawing1.xml><?xml version="1.0" encoding="utf-8"?>
<xdr:wsDr xmlns:xdr="http://schemas.openxmlformats.org/drawingml/2006/spreadsheetDrawing" xmlns:a="http://schemas.openxmlformats.org/drawingml/2006/main">
  <xdr:twoCellAnchor editAs="oneCell">
    <xdr:from>
      <xdr:col>0</xdr:col>
      <xdr:colOff>1801368</xdr:colOff>
      <xdr:row>0</xdr:row>
      <xdr:rowOff>0</xdr:rowOff>
    </xdr:from>
    <xdr:to>
      <xdr:col>4</xdr:col>
      <xdr:colOff>2386877</xdr:colOff>
      <xdr:row>6</xdr:row>
      <xdr:rowOff>64008</xdr:rowOff>
    </xdr:to>
    <mc:AlternateContent xmlns:mc="http://schemas.openxmlformats.org/markup-compatibility/2006" xmlns:a14="http://schemas.microsoft.com/office/drawing/2010/main">
      <mc:Choice Requires="a14">
        <xdr:graphicFrame macro="">
          <xdr:nvGraphicFramePr>
            <xdr:cNvPr id="3" name="DIVISION"/>
            <xdr:cNvGraphicFramePr/>
          </xdr:nvGraphicFramePr>
          <xdr:xfrm>
            <a:off x="0" y="0"/>
            <a:ext cx="0" cy="0"/>
          </xdr:xfrm>
          <a:graphic>
            <a:graphicData uri="http://schemas.microsoft.com/office/drawing/2010/slicer">
              <sle:slicer xmlns:sle="http://schemas.microsoft.com/office/drawing/2010/slicer" name="DIVISION"/>
            </a:graphicData>
          </a:graphic>
        </xdr:graphicFrame>
      </mc:Choice>
      <mc:Fallback xmlns="">
        <xdr:sp macro="" textlink="">
          <xdr:nvSpPr>
            <xdr:cNvPr id="0" name=""/>
            <xdr:cNvSpPr>
              <a:spLocks noTextEdit="1"/>
            </xdr:cNvSpPr>
          </xdr:nvSpPr>
          <xdr:spPr>
            <a:xfrm>
              <a:off x="1801368" y="0"/>
              <a:ext cx="6446185" cy="1207008"/>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4</xdr:col>
      <xdr:colOff>2386852</xdr:colOff>
      <xdr:row>0</xdr:row>
      <xdr:rowOff>0</xdr:rowOff>
    </xdr:from>
    <xdr:to>
      <xdr:col>8</xdr:col>
      <xdr:colOff>0</xdr:colOff>
      <xdr:row>6</xdr:row>
      <xdr:rowOff>67234</xdr:rowOff>
    </xdr:to>
    <mc:AlternateContent xmlns:mc="http://schemas.openxmlformats.org/markup-compatibility/2006" xmlns:a14="http://schemas.microsoft.com/office/drawing/2010/main">
      <mc:Choice Requires="a14">
        <xdr:graphicFrame macro="">
          <xdr:nvGraphicFramePr>
            <xdr:cNvPr id="4" name="UNIT"/>
            <xdr:cNvGraphicFramePr/>
          </xdr:nvGraphicFramePr>
          <xdr:xfrm>
            <a:off x="0" y="0"/>
            <a:ext cx="0" cy="0"/>
          </xdr:xfrm>
          <a:graphic>
            <a:graphicData uri="http://schemas.microsoft.com/office/drawing/2010/slicer">
              <sle:slicer xmlns:sle="http://schemas.microsoft.com/office/drawing/2010/slicer" name="UNIT"/>
            </a:graphicData>
          </a:graphic>
        </xdr:graphicFrame>
      </mc:Choice>
      <mc:Fallback xmlns="">
        <xdr:sp macro="" textlink="">
          <xdr:nvSpPr>
            <xdr:cNvPr id="0" name=""/>
            <xdr:cNvSpPr>
              <a:spLocks noTextEdit="1"/>
            </xdr:cNvSpPr>
          </xdr:nvSpPr>
          <xdr:spPr>
            <a:xfrm>
              <a:off x="8247528" y="0"/>
              <a:ext cx="6992472" cy="1210234"/>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0</xdr:col>
      <xdr:colOff>0</xdr:colOff>
      <xdr:row>0</xdr:row>
      <xdr:rowOff>1</xdr:rowOff>
    </xdr:from>
    <xdr:to>
      <xdr:col>0</xdr:col>
      <xdr:colOff>1799463</xdr:colOff>
      <xdr:row>6</xdr:row>
      <xdr:rowOff>64009</xdr:rowOff>
    </xdr:to>
    <mc:AlternateContent xmlns:mc="http://schemas.openxmlformats.org/markup-compatibility/2006" xmlns:a14="http://schemas.microsoft.com/office/drawing/2010/main">
      <mc:Choice Requires="a14">
        <xdr:graphicFrame macro="">
          <xdr:nvGraphicFramePr>
            <xdr:cNvPr id="7" name="MAU"/>
            <xdr:cNvGraphicFramePr/>
          </xdr:nvGraphicFramePr>
          <xdr:xfrm>
            <a:off x="0" y="0"/>
            <a:ext cx="0" cy="0"/>
          </xdr:xfrm>
          <a:graphic>
            <a:graphicData uri="http://schemas.microsoft.com/office/drawing/2010/slicer">
              <sle:slicer xmlns:sle="http://schemas.microsoft.com/office/drawing/2010/slicer" name="MAU"/>
            </a:graphicData>
          </a:graphic>
        </xdr:graphicFrame>
      </mc:Choice>
      <mc:Fallback xmlns="">
        <xdr:sp macro="" textlink="">
          <xdr:nvSpPr>
            <xdr:cNvPr id="0" name=""/>
            <xdr:cNvSpPr>
              <a:spLocks noTextEdit="1"/>
            </xdr:cNvSpPr>
          </xdr:nvSpPr>
          <xdr:spPr>
            <a:xfrm>
              <a:off x="0" y="1"/>
              <a:ext cx="1799463" cy="1207008"/>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wsDr>
</file>

<file path=xl/pivotCache/_rels/pivotCacheDefinition1.xml.rels><?xml version="1.0" encoding="UTF-8" standalone="yes"?>
<Relationships xmlns="http://schemas.openxmlformats.org/package/2006/relationships"><Relationship Id="rId2" Type="http://schemas.openxmlformats.org/officeDocument/2006/relationships/externalLinkPath" Target="FY19%20Compliance%20Report%20070919.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Lynn A Wrightsman" refreshedDate="43655.473260185187" createdVersion="6" refreshedVersion="6" minRefreshableVersion="3" recordCount="619">
  <cacheSource type="worksheet">
    <worksheetSource ref="A1:Y1048576" sheet="070919" r:id="rId2"/>
  </cacheSource>
  <cacheFields count="25">
    <cacheField name="FUND" numFmtId="0">
      <sharedItems containsString="0" containsBlank="1" containsNumber="1" containsInteger="1" minValue="101010" maxValue="940300" count="160">
        <n v="101010"/>
        <n v="102010"/>
        <n v="102011"/>
        <n v="103010"/>
        <n v="104110"/>
        <n v="105010"/>
        <n v="106210"/>
        <n v="106310"/>
        <n v="106410"/>
        <n v="106710"/>
        <n v="106910"/>
        <n v="107010"/>
        <n v="146778"/>
        <n v="173017"/>
        <n v="173083"/>
        <n v="173089"/>
        <n v="173121"/>
        <n v="173124"/>
        <n v="173553"/>
        <n v="174005"/>
        <n v="174014"/>
        <n v="179552"/>
        <n v="193010"/>
        <n v="224558"/>
        <n v="229817"/>
        <n v="229830"/>
        <n v="229857"/>
        <n v="229860"/>
        <n v="229868"/>
        <n v="229870"/>
        <n v="239268"/>
        <n v="239295"/>
        <n v="239368"/>
        <n v="239448"/>
        <n v="239509"/>
        <n v="240972"/>
        <n v="242077"/>
        <n v="242627"/>
        <n v="242672"/>
        <n v="242942"/>
        <n v="243088"/>
        <n v="243281"/>
        <n v="243347"/>
        <n v="243932"/>
        <n v="243969"/>
        <n v="243996"/>
        <n v="244057"/>
        <n v="244058"/>
        <n v="244072"/>
        <n v="244092"/>
        <n v="244101"/>
        <n v="244114"/>
        <n v="244195"/>
        <n v="244224"/>
        <n v="244232"/>
        <n v="244253"/>
        <n v="244274"/>
        <n v="244275"/>
        <n v="244292"/>
        <n v="244299"/>
        <n v="244308"/>
        <n v="244323"/>
        <n v="244325"/>
        <n v="244328"/>
        <n v="244339"/>
        <n v="244353"/>
        <n v="244456"/>
        <n v="244476"/>
        <n v="244480"/>
        <n v="244493"/>
        <n v="244502"/>
        <n v="244553"/>
        <n v="281199"/>
        <n v="281229"/>
        <n v="281251"/>
        <n v="281273"/>
        <n v="281274"/>
        <n v="281320"/>
        <n v="281900"/>
        <n v="282705"/>
        <n v="287205"/>
        <n v="287220"/>
        <n v="287607"/>
        <n v="287900"/>
        <n v="287902"/>
        <n v="288709"/>
        <n v="288906"/>
        <n v="289712"/>
        <n v="289716"/>
        <n v="330159"/>
        <n v="330296"/>
        <n v="333141"/>
        <n v="333322"/>
        <n v="334450"/>
        <n v="336710"/>
        <n v="336891"/>
        <n v="336968"/>
        <n v="337482"/>
        <n v="338149"/>
        <n v="338376"/>
        <n v="338416"/>
        <n v="338466"/>
        <n v="338642"/>
        <n v="338838"/>
        <n v="339192"/>
        <n v="339328"/>
        <n v="339474"/>
        <n v="339809"/>
        <n v="339905"/>
        <n v="339932"/>
        <n v="339947"/>
        <n v="339996"/>
        <n v="340019"/>
        <n v="340118"/>
        <n v="340246"/>
        <n v="340263"/>
        <n v="340284"/>
        <n v="340377"/>
        <n v="340428"/>
        <n v="340430"/>
        <n v="340526"/>
        <n v="340636"/>
        <n v="340661"/>
        <n v="340681"/>
        <n v="340699"/>
        <n v="340713"/>
        <n v="340716"/>
        <n v="340751"/>
        <n v="340769"/>
        <n v="340771"/>
        <n v="340784"/>
        <n v="340792"/>
        <n v="340848"/>
        <n v="340888"/>
        <n v="340898"/>
        <n v="340907"/>
        <n v="340992"/>
        <n v="341184"/>
        <n v="341194"/>
        <n v="341201"/>
        <n v="341203"/>
        <n v="341225"/>
        <n v="341365"/>
        <n v="360187"/>
        <n v="361176"/>
        <n v="361508"/>
        <n v="361511"/>
        <n v="361513"/>
        <n v="397333"/>
        <n v="397405"/>
        <n v="397775"/>
        <n v="397990"/>
        <n v="913106"/>
        <n v="914009"/>
        <n v="923159"/>
        <n v="923218"/>
        <n v="940010"/>
        <n v="940200"/>
        <n v="940300"/>
        <m/>
      </sharedItems>
    </cacheField>
    <cacheField name="FUND TITLE" numFmtId="0">
      <sharedItems containsBlank="1" count="160">
        <s v="SW General Funds"/>
        <s v="UA Foundation General Funds"/>
        <s v="Education Trust AK General Funds"/>
        <s v="UAF General Funds "/>
        <s v="UAA General Funds"/>
        <s v="UAS General Funds"/>
        <s v="Kenai College General Funds"/>
        <s v="Ketchikan College General Funds"/>
        <s v="Kodiak College General Funds"/>
        <s v="MatSu College General Funds"/>
        <s v="Prince William Sound Community Col"/>
        <s v="Sitka College General Funds"/>
        <s v="M/CS G11443 Sloan Foundation Supp"/>
        <s v="FC CEM INE AK Stable Isotope Lab"/>
        <s v="FC IAB Toolik Field Station"/>
        <s v="FC CEM INE ACEP Test Facility Rechg"/>
        <s v="UAF SFOS Ocean Acidification RC"/>
        <s v="UAMN Specimen Repository"/>
        <s v="FC GI ASF Rechg Enterprise R&amp;D"/>
        <s v="UAA Document Services Recharge"/>
        <s v="UAA CTC Trans and Power Recharge"/>
        <s v="FC GI ASF Enterprise Rchg Resv"/>
        <s v="UAF Residence Life Operations"/>
        <s v="Chancellor's Discretionary Acct"/>
        <s v="GWA - Kachemak Bay Oceanography"/>
        <s v="FY18 NOAA Operations"/>
        <s v="FY19 Wildlife Diversity Research Co"/>
        <s v="FY19 NOAA Operations KBNERR"/>
        <s v="YR4 Coordinating Mapping AK's Water"/>
        <s v="Alaska Terrestrial AIM Task Order A"/>
        <s v="SON Instruction Support"/>
        <s v="SON PS Support"/>
        <s v="Rapid Protoype &amp; Manufac Lab"/>
        <s v="Lemonade Day Enterpreneurship Int"/>
        <s v="SOE AEST Lab Startup Dr. Dotson"/>
        <s v="UAA Alumni Activities Support"/>
        <s v="UAA Nursg Consort: Prov Health Syst"/>
        <s v="AK Science to Engineering Workshop"/>
        <s v="BP/ConocoPhillips Psy Dept Speaker"/>
        <s v="College of Engineering STEM Outreac"/>
        <s v="Alaska SBDC Operations"/>
        <s v="YR2 Alaska Child Welfare Stud Aid"/>
        <s v="ANSEP Foundation Support - MSA"/>
        <s v="ConocoPhillips Computational GeoLab"/>
        <s v="Alaska Alliance LSAMP"/>
        <s v="FY17 UAA ICHS Vivitrol Intervention"/>
        <s v="UAA Upward Bound Bartlett High"/>
        <s v="UAA Upward Bound West High"/>
        <s v="Global Engagement: Democracy, Delib"/>
        <s v="FY18 HIgher Educ Math for Teachers"/>
        <s v="Stef-Sound-UAA"/>
        <s v="YR7 AK AHEC Point of Service"/>
        <s v="Munartet Project"/>
        <s v="Electro-mechanical Coupling"/>
        <s v="Reducing the Postsecondary Attainme"/>
        <s v="YR5 EXITO: Research Enrichment Core"/>
        <s v="Salar de Atacama Geology &amp; Geochem"/>
        <s v="RUI: Multipole Plasma Trap Proof"/>
        <s v="Herbert P. Schroeder Chair of ANSEP"/>
        <s v="INBRE UAA RESEARCH TRAININ - MOD18"/>
        <s v="2018 - 2023 ARLIS Operations"/>
        <s v="FY19 Lesser Yellowlegs Migration"/>
        <s v="YR5 ADAC - Student Support"/>
        <s v="Rasmuson Foundation-ANSEP 2018-28"/>
        <s v="YR1 FASD - SBI in Women's Health"/>
        <s v="Alaska Water and Sewer Challenge: P"/>
        <s v="UAA Development Coordinators"/>
        <s v="FY19 Service Array Training and Tec"/>
        <s v="CP Cooling Performance of Battery B"/>
        <s v="College of Fellows General Support"/>
        <s v="ANSEP/AVCP Student Engagement"/>
        <s v="UP-4 OY 2 Risk Assessment EDPs"/>
        <s v="E IV: Southeast Test Case PY 5"/>
        <s v="Promise Neighborhoods: STEPS"/>
        <s v="Tongass UAS Temperature Agreement"/>
        <s v="FIF AK Promise Quant Hydro-Hood"/>
        <s v="Blackerby Ridge GLORIA Site Resurve"/>
        <s v="PITAAS VII"/>
        <s v="Community Rehabilitation Prgrm"/>
        <s v="Ted Stevens Leg Internship"/>
        <s v="Assistive Tech for UAS Students"/>
        <s v="FY19 Philanthropy Campaign"/>
        <s v="UAS Development Support"/>
        <s v="Cargill Foundation Artful Teaching"/>
        <s v="Cargill: Supporting Teaching"/>
        <s v="FY19 Title 3 Tech"/>
        <s v="UASK Testing"/>
        <s v="FY18 YR3 Compete to Complete"/>
        <s v="FY4 Compete to Complete"/>
        <s v="Museum Membership and Development"/>
        <s v="KUAC General Development"/>
        <s v="Museum Visitor Industry Support"/>
        <s v="CEM Dean Donations"/>
        <s v="ASRA - NY Life Scholarships"/>
        <s v="CNSM GeoForce Alaska"/>
        <s v="Alaska Crab Research Support"/>
        <s v="20646 Chancellor's Gala"/>
        <s v="Petroleum Engineering"/>
        <s v="A/152-32 Outreach"/>
        <s v="General Mammology Support"/>
        <s v="Program Income G9215 - ASG Pubs"/>
        <s v="Arctic Permafrost Network - JAC"/>
        <s v="AAOKH: Framework for Integration"/>
        <s v="Carry Forward Funds FY14"/>
        <s v="E IV: Decision Theater"/>
        <s v="UAF Institutional Events"/>
        <s v="Hunters,Trappers,Miners,&amp;homestead"/>
        <s v="RR/16-01 Kodiak Sockeye Salmon"/>
        <s v="TFS General Operations &amp; All Labor"/>
        <s v="Halibut Bycatch in AK-SFOS"/>
        <s v="Coastal SEES CR: APECS in CoastalAK"/>
        <s v="FLATS Supplement Museum"/>
        <s v="Linkages in Eelgrass Ecosystems"/>
        <s v="Pribilof Blue King Crab"/>
        <s v="KWA-Imaging Arctic Methane Plumes"/>
        <s v="Brown Adipose in Alaska Sled Dogs"/>
        <s v="CSET Admin"/>
        <s v="2017 LTER: Site Management"/>
        <s v="FY18 Hatch Regular Research"/>
        <s v="FY18 Mcintire Stennis"/>
        <s v="INBRE UAF Research Training -Mod 17"/>
        <s v="ECOHAB 2017 Shellfish Toxicity"/>
        <s v="Men's Friendships"/>
        <s v="Forest Health - Mod 1"/>
        <s v="Yakutat Wave Energy-ACEP"/>
        <s v="CR: Warming Arctic"/>
        <s v="AK Testbed Citizen Scienceâ€‹"/>
        <s v="Museum Earth Science"/>
        <s v="FY18 CPB FM RSG"/>
        <s v="FY18 CPB FM Unrestricted"/>
        <s v="AUFEIS MONITORING"/>
        <s v="UAF OLLI Annual Fund"/>
        <s v="A Study of Latitudinal Viral Gene"/>
        <s v="LITZOW-UNDERSTANDING POST SETTLEMEN"/>
        <s v="FY19 Fire Service Area"/>
        <s v="BLaST GY5 Admin Core"/>
        <s v="DDIG: Self-Deter, Sustain, &amp; Well"/>
        <s v="LARSEN-STU RES-CHANGING &amp; RESIL"/>
        <s v="Connecting Alaska Remote Villages"/>
        <s v="AgrAbility Last Frontier: Alaska"/>
        <s v="RRBE Administrative"/>
        <s v="Back to the River"/>
        <s v="SW Brant Dynamics YK Delta"/>
        <s v="Bird Collection Research &amp; Teaching"/>
        <s v="Alaska Summer Research Academy"/>
        <s v="TV Membership"/>
        <s v="FM Underwriting"/>
        <s v="FM Membership"/>
        <s v="ANSS"/>
        <s v="ESNO - GI"/>
        <s v="ANSS_Plus MOD5 to G9924"/>
        <s v="ASF6 - CLOSED; DO NOT USE"/>
        <s v="Kenai Student Government Fees"/>
        <s v="Kodiak Student Government Fees"/>
        <s v="UAF Adventures in Lifelong Learning"/>
        <s v="UAF Student Organizaton Assist Fund"/>
        <s v="Student Government"/>
        <s v="SC Student Government"/>
        <s v="KEC Student Government"/>
        <m/>
      </sharedItems>
    </cacheField>
    <cacheField name="ORG" numFmtId="0">
      <sharedItems containsString="0" containsBlank="1" containsNumber="1" containsInteger="1" minValue="10004" maxValue="82020" count="419">
        <n v="80008"/>
        <n v="80038"/>
        <n v="80040"/>
        <n v="80117"/>
        <n v="80118"/>
        <n v="80230"/>
        <n v="82010"/>
        <n v="82020"/>
        <n v="40014"/>
        <n v="40015"/>
        <n v="40018"/>
        <n v="40022"/>
        <n v="41086"/>
        <n v="41290"/>
        <n v="43005"/>
        <n v="47027"/>
        <n v="47081"/>
        <n v="47092"/>
        <n v="48022"/>
        <n v="48083"/>
        <n v="50098"/>
        <n v="50126"/>
        <n v="50191"/>
        <n v="50212"/>
        <n v="50221"/>
        <n v="50222"/>
        <n v="50422"/>
        <n v="53021"/>
        <n v="53096"/>
        <n v="53101"/>
        <n v="60027"/>
        <n v="60030"/>
        <n v="60235"/>
        <n v="60596"/>
        <n v="61018"/>
        <n v="61035"/>
        <n v="61039"/>
        <n v="61080"/>
        <n v="61091"/>
        <n v="61122"/>
        <n v="61255"/>
        <n v="62249"/>
        <n v="63031"/>
        <n v="63088"/>
        <n v="64029"/>
        <n v="64069"/>
        <n v="64145"/>
        <n v="64191"/>
        <n v="64292"/>
        <n v="65020"/>
        <n v="65032"/>
        <n v="65062"/>
        <n v="65092"/>
        <n v="65231"/>
        <n v="65510"/>
        <n v="65514"/>
        <n v="65549"/>
        <n v="65583"/>
        <n v="65631"/>
        <n v="65632"/>
        <n v="65707"/>
        <n v="65713"/>
        <n v="65840"/>
        <n v="65842"/>
        <n v="66902"/>
        <n v="66918"/>
        <n v="68011"/>
        <n v="68017"/>
        <n v="68028"/>
        <n v="68036"/>
        <n v="68040"/>
        <n v="68079"/>
        <n v="68113"/>
        <n v="68118"/>
        <n v="68121"/>
        <n v="68127"/>
        <n v="68128"/>
        <n v="68137"/>
        <n v="68160"/>
        <n v="68175"/>
        <n v="68203"/>
        <n v="10004"/>
        <n v="10033"/>
        <n v="10049"/>
        <n v="10050"/>
        <n v="10066"/>
        <n v="10078"/>
        <n v="10089"/>
        <n v="11006"/>
        <n v="11010"/>
        <n v="11012"/>
        <n v="11013"/>
        <n v="11016"/>
        <n v="11017"/>
        <n v="11026"/>
        <n v="11028"/>
        <n v="11036"/>
        <n v="11043"/>
        <n v="11047"/>
        <n v="11054"/>
        <n v="11064"/>
        <n v="11065"/>
        <n v="11070"/>
        <n v="11081"/>
        <n v="11083"/>
        <n v="11085"/>
        <n v="11086"/>
        <n v="11089"/>
        <n v="11113"/>
        <n v="11117"/>
        <n v="11118"/>
        <n v="11121"/>
        <n v="11122"/>
        <n v="11123"/>
        <n v="11140"/>
        <n v="11145"/>
        <n v="11146"/>
        <n v="11148"/>
        <n v="11153"/>
        <n v="11155"/>
        <n v="11158"/>
        <n v="11163"/>
        <n v="11166"/>
        <n v="11171"/>
        <n v="11183"/>
        <n v="11185"/>
        <n v="11193"/>
        <n v="11196"/>
        <n v="11197"/>
        <n v="11198"/>
        <n v="11203"/>
        <n v="11208"/>
        <n v="11211"/>
        <n v="11213"/>
        <n v="11219"/>
        <n v="11221"/>
        <n v="11238"/>
        <n v="11283"/>
        <n v="11329"/>
        <n v="11331"/>
        <n v="11333"/>
        <n v="11337"/>
        <n v="11369"/>
        <n v="11406"/>
        <n v="11411"/>
        <n v="11422"/>
        <n v="11428"/>
        <n v="11454"/>
        <n v="11461"/>
        <n v="11463"/>
        <n v="11474"/>
        <n v="11480"/>
        <n v="11488"/>
        <n v="11490"/>
        <n v="11493"/>
        <n v="11529"/>
        <n v="11545"/>
        <n v="11565"/>
        <n v="11566"/>
        <n v="11569"/>
        <n v="11582"/>
        <n v="11607"/>
        <n v="11610"/>
        <n v="11613"/>
        <n v="11615"/>
        <n v="11619"/>
        <n v="11674"/>
        <n v="11680"/>
        <n v="11683"/>
        <n v="11687"/>
        <n v="11697"/>
        <n v="11709"/>
        <n v="11717"/>
        <n v="11740"/>
        <n v="11742"/>
        <n v="11755"/>
        <n v="11758"/>
        <n v="11801"/>
        <n v="11851"/>
        <n v="11854"/>
        <n v="11866"/>
        <n v="11867"/>
        <n v="11924"/>
        <n v="11933"/>
        <n v="11965"/>
        <n v="11967"/>
        <n v="11989"/>
        <n v="11998"/>
        <n v="12000"/>
        <n v="12015"/>
        <n v="12072"/>
        <n v="12076"/>
        <n v="12099"/>
        <n v="12236"/>
        <n v="12279"/>
        <n v="12285"/>
        <n v="12389"/>
        <n v="12443"/>
        <n v="12464"/>
        <n v="13006"/>
        <n v="13007"/>
        <n v="13008"/>
        <n v="13016"/>
        <n v="13035"/>
        <n v="13036"/>
        <n v="13043"/>
        <n v="13063"/>
        <n v="13064"/>
        <n v="13068"/>
        <n v="13080"/>
        <n v="13088"/>
        <n v="13105"/>
        <n v="13106"/>
        <n v="13111"/>
        <n v="13144"/>
        <n v="13155"/>
        <n v="13162"/>
        <n v="13332"/>
        <n v="13342"/>
        <n v="13960"/>
        <n v="13994"/>
        <n v="14301"/>
        <n v="14349"/>
        <n v="14475"/>
        <n v="14478"/>
        <n v="14536"/>
        <n v="14551"/>
        <n v="14569"/>
        <n v="14573"/>
        <n v="14576"/>
        <n v="15202"/>
        <n v="15243"/>
        <n v="16091"/>
        <n v="16092"/>
        <n v="70000"/>
        <n v="70060"/>
        <n v="71061"/>
        <n v="71306"/>
        <n v="72000"/>
        <n v="72010"/>
        <n v="72100"/>
        <n v="72120"/>
        <n v="72129"/>
        <n v="72130"/>
        <n v="72131"/>
        <n v="72140"/>
        <n v="72200"/>
        <n v="72300"/>
        <n v="72500"/>
        <n v="73100"/>
        <n v="73150"/>
        <n v="74100"/>
        <n v="74135"/>
        <n v="20111"/>
        <n v="22106"/>
        <n v="22111"/>
        <n v="22112"/>
        <n v="22113"/>
        <n v="22117"/>
        <n v="22121"/>
        <n v="22122"/>
        <n v="22123"/>
        <n v="22124"/>
        <n v="22135"/>
        <n v="22150"/>
        <n v="22157"/>
        <n v="22158"/>
        <n v="22170"/>
        <n v="22181"/>
        <n v="22194"/>
        <n v="22301"/>
        <n v="22307"/>
        <n v="22311"/>
        <n v="22312"/>
        <n v="22315"/>
        <n v="22355"/>
        <n v="22405"/>
        <n v="22603"/>
        <n v="22606"/>
        <n v="22620"/>
        <n v="78248"/>
        <n v="24108"/>
        <n v="24151"/>
        <n v="24159"/>
        <n v="24451"/>
        <n v="24602"/>
        <n v="24607"/>
        <n v="26101"/>
        <n v="26130"/>
        <n v="26140"/>
        <n v="26141"/>
        <n v="26142"/>
        <n v="26150"/>
        <n v="26172"/>
        <n v="26182"/>
        <n v="26306"/>
        <n v="26601"/>
        <n v="26602"/>
        <n v="28104"/>
        <n v="28135"/>
        <n v="28157"/>
        <n v="28601"/>
        <n v="79110"/>
        <n v="79200"/>
        <n v="79203"/>
        <n v="79230"/>
        <n v="79239"/>
        <n v="67035"/>
        <n v="65599"/>
        <n v="62036"/>
        <n v="65102"/>
        <n v="65111"/>
        <n v="66844"/>
        <n v="16022"/>
        <n v="10092"/>
        <n v="66843"/>
        <n v="41326"/>
        <n v="16000"/>
        <n v="12045"/>
        <n v="12059"/>
        <n v="11636"/>
        <n v="13050"/>
        <n v="13049"/>
        <n v="16085"/>
        <n v="11628"/>
        <n v="13163"/>
        <n v="13067"/>
        <n v="13985"/>
        <n v="18137"/>
        <n v="11025"/>
        <n v="12317"/>
        <n v="15133"/>
        <n v="28802"/>
        <n v="24455"/>
        <n v="24502"/>
        <n v="11309"/>
        <n v="12101"/>
        <n v="12100"/>
        <n v="14516"/>
        <n v="12266"/>
        <n v="12390"/>
        <n v="13161"/>
        <n v="16084"/>
        <n v="12444"/>
        <n v="72376"/>
        <n v="75409"/>
        <n v="72730"/>
        <n v="71371"/>
        <n v="72112"/>
        <n v="76110"/>
        <n v="72510"/>
        <n v="70002"/>
        <n v="70003"/>
        <n v="72123"/>
        <n v="78228"/>
        <n v="78260"/>
        <n v="79100"/>
        <n v="65112"/>
        <n v="61081"/>
        <n v="61260"/>
        <n v="61264"/>
        <n v="61265"/>
        <n v="61272"/>
        <n v="61292"/>
        <n v="65037"/>
        <n v="68054"/>
        <n v="65072"/>
        <n v="65086"/>
        <n v="62184"/>
        <n v="40027"/>
        <n v="62280"/>
        <n v="68072"/>
        <n v="66900"/>
        <n v="52047"/>
        <n v="60339"/>
        <n v="60000"/>
        <n v="62516"/>
        <n v="62096"/>
        <n v="62433"/>
        <n v="68106"/>
        <n v="65767"/>
        <n v="68015"/>
        <n v="65556"/>
        <n v="63042"/>
        <n v="63454"/>
        <n v="65212"/>
        <n v="61217"/>
        <n v="65748"/>
        <n v="68166"/>
        <n v="65530"/>
        <n v="66909"/>
        <n v="61261"/>
        <n v="60121"/>
        <n v="60126"/>
        <n v="65857"/>
        <n v="62064"/>
        <n v="60233"/>
        <n v="61245"/>
        <n v="62382"/>
        <n v="68104"/>
        <n v="64143"/>
        <n v="65813"/>
        <n v="65101"/>
        <n v="65082"/>
        <n v="61283"/>
        <n v="61273"/>
        <n v="61281"/>
        <n v="61293"/>
        <n v="61263"/>
        <n v="66560"/>
        <n v="66800"/>
        <n v="66840"/>
        <n v="22506"/>
        <n v="24504"/>
        <n v="41124"/>
        <n v="75690"/>
        <n v="79550"/>
        <n v="78550"/>
        <m/>
      </sharedItems>
    </cacheField>
    <cacheField name="ORG TITLE" numFmtId="0">
      <sharedItems containsBlank="1" count="417">
        <s v="V.P. University Relations"/>
        <s v="Statewide 'Other' Contracts"/>
        <s v="HR Training"/>
        <s v="Academic Student &amp; Research Ops"/>
        <s v="UA Data Strategy &amp; IR"/>
        <s v="Student and Enrollment Strategy Ops"/>
        <s v="UA Foundation - EE Operations"/>
        <s v="Alaska 529"/>
        <s v="FC UR Digital Marketing"/>
        <s v="FC UR Operations"/>
        <s v="FC UR Public Relations"/>
        <s v="FC UR Internal Commun. &amp; Events"/>
        <s v="FC CRM"/>
        <s v="FC Military &amp; Veteran Services"/>
        <s v="CC Instructional Spt"/>
        <s v="RC Child Dev &amp; Fam Stud 12PBB/13I"/>
        <s v="RC RAHI Instruction"/>
        <s v="RC Alaska Native Studies"/>
        <s v="UAF CTC Cmp InfoSys 12/13/14/15TVEP"/>
        <s v="UAF CTC Central IT Spt &amp; Eq Svcs"/>
        <s v="FC Purchasing Operations"/>
        <s v="FC Fin Svcs Central Admin Office"/>
        <s v="FC OIT Network Charge"/>
        <s v="Police Operations"/>
        <s v="FC Human Resources"/>
        <s v="FC Staff Appreciation Day"/>
        <s v="FC ENVR Operations"/>
        <s v="FC Hazardous Materials Disposal"/>
        <s v="FC IARC Base Funding FY08PBB"/>
        <s v="FC Emergency Management"/>
        <s v="FC INBRE Admin"/>
        <s v="FC Summer Sessions Instr - Credit"/>
        <s v="FC CNSM BLaST Research Enrich Core"/>
        <s v="FC EC Program Advancement"/>
        <s v="FC CLA Linguistics Instr"/>
        <s v="FC CLA History Inst"/>
        <s v="FC CLA Sociology Inst"/>
        <s v="FC CLA Psych PhD Instr 07Real FY07I"/>
        <s v="FC CLA Rural Honors Leaders"/>
        <s v="FC CLA Central Instruction Admin"/>
        <s v="FC CLA ANLC Research"/>
        <s v="FC CFOS Oceanography Support"/>
        <s v="FC AFES McBeath ICR &amp; Research"/>
        <s v="FC SNRE NRM 489/689 Fieldtrip"/>
        <s v="CES Food Cost Survey"/>
        <s v="CES Bethel 4H Program"/>
        <s v="CES Tannehill ICR"/>
        <s v="CES Mat-Su District Admin"/>
        <s v="CES Juneau District Admin"/>
        <s v="FC CNSM Dean's Expend"/>
        <s v="FC Museum Admissions"/>
        <s v="FC CNSM Online STEM GERs FY19"/>
        <s v="FC CNSM Vet Medicine Instruction"/>
        <s v="FC CNSM Math Research - Hay"/>
        <s v="FC IAB General Administration"/>
        <s v="FC IAB Custodial Card Clearing"/>
        <s v="FC IAB O'Brien D"/>
        <s v="FC IAB Williams Startup"/>
        <s v="FC IAB LTER Kielland"/>
        <s v="FC IAB LTER Ruess"/>
        <s v="FC IAB Drew, Kelly"/>
        <s v="FC IAB CANHR Behavioral Health"/>
        <s v="FC IAB CANHR Research"/>
        <s v="FC IAB CANHR ProCard Clearing"/>
        <s v="FC IARC Admin"/>
        <s v="FC IARC Public Service &amp; Outreach"/>
        <s v="FC CEM INE Research Admin"/>
        <s v="FC CEM INE Stragetic Planning"/>
        <s v="FC CEM INE WRC Dir Res"/>
        <s v="FC CEM Civil-Enviro Engr 07PBB"/>
        <s v="FC CEM Dean's Office 06Real 11PBB"/>
        <s v="FC VCR ACEP E. Witmer Research"/>
        <s v="FC CEM INE A. Liljedahl Research"/>
        <s v="FC CEM INE Cherry Research"/>
        <s v="FC VCR ACEP Res Adm FY10I1x/11I/12I"/>
        <s v="FC VCR ACEP D. Huang"/>
        <s v="FC VCR ACEP AHERC Res FY12I"/>
        <s v="FC CEM INE C. Arp"/>
        <s v="FC VCR ACEP Power System (PSI)"/>
        <s v="FC VCR ACEP President Prof Base"/>
        <s v="FC CEM Instr Equip Svc Sply"/>
        <s v="CTC AV Tower Sim Maint Adm Spt"/>
        <s v="COH CHD Prof Trng/Instr Admin"/>
        <s v="CoEng CE Certificate/BS/Grad prog"/>
        <s v="PRO ANSEP Admin Support"/>
        <s v="COH SoAH Med Lab Sciences"/>
        <s v="PRO ANSEP Acceleration Academy"/>
        <s v="PRO CERC Eagle River Tuition"/>
        <s v="CAS History"/>
        <s v="CAS Languages"/>
        <s v="CAS Alaska Native Studies"/>
        <s v="CAS Alaska Native Studies Lab Fee"/>
        <s v="CAS Biology"/>
        <s v="CAS Biology Lab Fees"/>
        <s v="CAS Geology Lab Fees"/>
        <s v="CAS Math Lab Fees"/>
        <s v="CAS Music"/>
        <s v="CAS Art Lab Fees"/>
        <s v="CAS Dance"/>
        <s v="COH SocWk BSW Instruction"/>
        <s v="CAS Math/Natural Sci Division Instr"/>
        <s v="CAS Travel Special Project"/>
        <s v="CAS Speech Communications/Forensics"/>
        <s v="CAS Theatre Production"/>
        <s v="COH Justice Center Instruction"/>
        <s v="CBPP Economics &amp; Public Policy"/>
        <s v="COH DPHS MEDEX Phy Asst Prog"/>
        <s v="CoEng Stem Outreach Program"/>
        <s v="CHN CED Earned Income Fund"/>
        <s v="CBPP Fall Tuition"/>
        <s v="CBPP Spring Tuition"/>
        <s v="CBPP Management &amp; Marketing"/>
        <s v="CBPP Info Sys &amp; Decision Sci ISDS"/>
        <s v="CBPP Accounting &amp; Finance"/>
        <s v="CoEng Central Support"/>
        <s v="COH Nursing BS Instruction"/>
        <s v="COH Nursing Lab Fees"/>
        <s v="COH Nursing AAS Instruction"/>
        <s v="COH WWAMI School of Med Ed"/>
        <s v="PRO CERC Eagle River Credit Inst"/>
        <s v="COH Nursing Extended Site Support"/>
        <s v="CTC Quantitative Studies Instrctn"/>
        <s v="COH HPER BS Program Fees"/>
        <s v="COH DPHS Bachelor of Hlth Sci"/>
        <s v="CTC AET AAS &amp; Cert Programs"/>
        <s v="CoEng GEO Cert/AAS/BS Program"/>
        <s v="CTC Aviation Simulator Instruction"/>
        <s v="CTC Comp Network Tech AAS-Cert Prog"/>
        <s v="COH TherProg Occupational Therapy"/>
        <s v="COH Human Services Instruction"/>
        <s v="CTC Culinary Arts AAS &amp; BA Prog"/>
        <s v="CTC General Auto AAS &amp; Cert Progs"/>
        <s v="COH SoAH Dental Program Lab Fees"/>
        <s v="COH SoAH Dental Hygiene Program"/>
        <s v="CTC Welding NDT AAS Prog"/>
        <s v="CoEng EE Lab"/>
        <s v="COH SW Nursing Expansion PM TVEP"/>
        <s v="COH TherProg Phy Ther Asst Instr"/>
        <s v="CBPP FY19 ITSF Award Lect Cptr Tech"/>
        <s v="CAS English Computer Lab"/>
        <s v="CoEng Computer Lab Fees"/>
        <s v="CBPP Computer Lab Fee"/>
        <s v="CBPP (Restricted) Instruction"/>
        <s v="CTC COMM Instruction"/>
        <s v="COH WWAMI Indirect Recovery"/>
        <s v="CBPP MPP"/>
        <s v="CTC WRTG Instruction"/>
        <s v="COH CHD GWEP Instruction"/>
        <s v="COH Nursing Grad Instruction"/>
        <s v="COH SocWK MSW Distance Instr"/>
        <s v="PRO ADAC Research"/>
        <s v="CTC AFROTC Comm Instruc Program"/>
        <s v="COH New Generation Nursing Instrctn"/>
        <s v="COH TherProg Dietetic &amp; Ntrn Inst"/>
        <s v="COH Nursing Director Adm"/>
        <s v="CTC Army ROTC Instr Program"/>
        <s v="CAS Social Sciences Instruction"/>
        <s v="COH ARCH/HW AHEC Support"/>
        <s v="COH CHD Provider Tng Infrastruct IN"/>
        <s v="COH IntProf Hlth Sci Simulation"/>
        <s v="PRO ANSEP Indirect Recovery"/>
        <s v="COH SoAH Pharmacy Tech Cert Prog"/>
        <s v="COH DPHS Mstr of Public Hlth Instr"/>
        <s v="CAS Performing and Fine Arts Instr"/>
        <s v="CTC Trans &amp; Power Div Adm Support"/>
        <s v="COH Div Pop Hlth Sci Adm Support"/>
        <s v="VCAS ITS Supported Lab Upgrades"/>
        <s v="COH TVEP BSHS Exp-PreProf Intrnshp"/>
        <s v="CoEng Carryforward"/>
        <s v="COH Nursing Summer &amp; Outreach"/>
        <s v="CoEng PM Grad Program"/>
        <s v="CAS Biology Administration"/>
        <s v="CAS Social Sciences Admin"/>
        <s v="CAS SOE PACE Administration"/>
        <s v="CAS SOE PACE Summer Academy"/>
        <s v="CAS SOE Special Ed Instruction"/>
        <s v="CAS SOE Specl Ed S&amp;L Pathlgy Instrn"/>
        <s v="COH Nursing Instruction Adm Supprt"/>
        <s v="CTC Tier I Division Admin"/>
        <s v="CTC Culinary Arts Div Admin Support"/>
        <s v="CTC CA Non-Cr/Contr Training"/>
        <s v="CTC University Studies Instruction"/>
        <s v="CTC Constr Mgmt AAS/BS Prog"/>
        <s v="CAS PhD in Psychology BHIP FY07I"/>
        <s v="CoEng ME BS/Grad Program"/>
        <s v="PRO ANSEP Instruction"/>
        <s v="CoEng CE Lab"/>
        <s v="CoEng CSE BS Program"/>
        <s v="COH Justice Center Research"/>
        <s v="ISER Research"/>
        <s v="CoEng CE Research"/>
        <s v="COH Justice Center Director"/>
        <s v="CAS Biological Sciences Research"/>
        <s v="COH Health Sciences Research Other"/>
        <s v="CAS ENRI Research"/>
        <s v="CAS ACCS AKNHP Operations"/>
        <s v="COH Research Administration"/>
        <s v="CoEng EE Research"/>
        <s v="CAS Planetarium"/>
        <s v="COH CHD Research &amp; Eval Income"/>
        <s v="COH CHD Eff Behavioral Interven EBI"/>
        <s v="COH CHD Trust Training Cooperative"/>
        <s v="COH CHD Indirect Rcvry Non-Federal"/>
        <s v="COH Center for Human Dev Admin Sup"/>
        <s v="Library ARLIS"/>
        <s v="PRO Center Comm Engagement Learn"/>
        <s v="COH CHD AK Trng Coop MH/GF"/>
        <s v="CHN BEI GEIR Global Entre Resid"/>
        <s v="Library AMIPA"/>
        <s v="Library AK Medical Lib &amp; Infolink"/>
        <s v="COH CWA Family-Youth Svc Trng Acad"/>
        <s v="COH CWA Family Youth Svc Trng Acad"/>
        <s v="COH CHD Housing Continuum MHTAAR"/>
        <s v="CHN BEI Indirect Recovery"/>
        <s v="COH CHD MHTAAR Interpersnl Violence"/>
        <s v="PRO ANSEP Pre-College"/>
        <s v="COH CHD Public Service Admin"/>
        <s v="CoEng ME Corrosion Testing Lab"/>
        <s v="CHN SBDC Procure Tech"/>
        <s v="PRO CCEL Public Service Admin"/>
        <s v="CAS Dean's Office"/>
        <s v="CoEng Student Services"/>
        <s v="PRO Ctr for Faculty Development"/>
        <s v="VCAS ITS AV Services"/>
        <s v="COH ACRH/HW Operations"/>
        <s v="PRO Honors College Support"/>
        <s v="PRO AI&amp;e eLearning Services"/>
        <s v="COH MHTAAR Alaska Area Health Cntrs"/>
        <s v="PRO UAA Student Sucess"/>
        <s v="VCSA SO&amp;T Admin"/>
        <s v="COH Student Success Center"/>
        <s v="PRO RGS Office of Spons Prog"/>
        <s v="VCAS UPD Operations"/>
        <s v="Chancellor's Office"/>
        <s v="CSPF Evening At Egan"/>
        <s v="One Campus One Book"/>
        <s v="Learning Center"/>
        <s v="Dean Arts &amp; Sciences"/>
        <s v="Arts &amp; Sciences Support Staff"/>
        <s v="STEM Education Instruction"/>
        <s v="Elementary Education"/>
        <s v="Special Education FY07I"/>
        <s v="Secondary Teacher Education FY07I"/>
        <s v="Ed Leadership/Reading FY08I"/>
        <s v="CAEP Accreditation"/>
        <s v="Humanities Program Instruction"/>
        <s v="Math &amp; Science Instruction"/>
        <s v="Social Science Program Instruction"/>
        <s v="Business Prog Instr"/>
        <s v="MPA Program"/>
        <s v="Power Tech-Diesel TVEP19"/>
        <s v="Practical Nursing Ed FY02I"/>
        <s v="KPC HC Tech Fees"/>
        <s v="KPC Humanities"/>
        <s v="KPC Math &amp; Natural Science"/>
        <s v="KPC Instructional General"/>
        <s v="KPC KRC Process Tech Lab Fees"/>
        <s v="KPC Learning Skills Center"/>
        <s v="KPC Social Sciences"/>
        <s v="KPC KRC Process Technology"/>
        <s v="KPC Instrumentation"/>
        <s v="KPC Instrumentation Lab Fees"/>
        <s v="KPC English-Communications"/>
        <s v="KPC Paramedic Training"/>
        <s v="KPC EMT/PMED Fees"/>
        <s v="KPC OSHA UW Training"/>
        <s v="KPC Information Systems"/>
        <s v="KPC Faculty Instructional Support"/>
        <s v="KPC Certified Nursing Assistance"/>
        <s v="KPC Media Services"/>
        <s v="KPC Asst Dir., Acad Affairs"/>
        <s v="KPC Information Technology"/>
        <s v="KPC KRC Distance Ed"/>
        <s v="KPC Technology Fees"/>
        <s v="KPC Testing Fees"/>
        <s v="KPC Housing Internet Fee"/>
        <s v="KPC Administrative Services"/>
        <s v="KPC Director"/>
        <s v="KPC Campus Safety"/>
        <s v="Marine Tech &amp; Op TVEP"/>
        <s v="KOC General Instruction"/>
        <s v="KOC Technology Fee"/>
        <s v="KOC PreHealth/Lab Exp w/Mod In TVEP"/>
        <s v="KOC Acad Supp Coordination"/>
        <s v="KOC Director Office"/>
        <s v="KOC Information Technology"/>
        <s v="MSC Academic/Transfer Instruction"/>
        <s v="MSC Math"/>
        <s v="MSC Natural Sciences"/>
        <s v="MSC Biology"/>
        <s v="MSC Chemistry"/>
        <s v="MSC English"/>
        <s v="MSC Veterinary Science"/>
        <s v="MSC Network Access Fee"/>
        <s v="MSC Information Technology Svcs"/>
        <s v="MSC Business Office"/>
        <s v="MSC Director's Office"/>
        <s v="PWS Technology"/>
        <s v="PWS Millwright Program"/>
        <s v="PWS ABE Program Admin"/>
        <s v="PWS Administration"/>
        <s v="Infor. Technology Enhancement"/>
        <s v="Arts &amp; Science Instruction"/>
        <s v="Fisheries Technology"/>
        <s v="Career Education Instruction"/>
        <s v="Medical Assisting Program TVEP FY15"/>
        <s v="FC CEM Petroleum Engineering"/>
        <s v="FC IAB Toolik Restricted"/>
        <s v="FC CFOS Washburn Award"/>
        <s v="FC Museum Archaeology Recharge"/>
        <s v="FC Museum Collections Support"/>
        <s v="FC GI ASF Engineering"/>
        <s v="VCAS GSS Recycling Program"/>
        <s v="CTC Trans &amp; Power Fleet Vehicles"/>
        <s v="FC GI ASF Operations"/>
        <s v="FC RL Fac Gen Labr M&amp;R O/S Fac Asmt"/>
        <s v="CHN Chancellors Office"/>
        <s v="CAS KBRR Research Restr Auth"/>
        <s v="CAS AKNHP Research Restr Auth"/>
        <s v="COH Nursing Health Alliance"/>
        <s v="COH Nursing Public Service"/>
        <s v="CHN BEI Operations"/>
        <s v="VCUA Alumni/Retiree Relations"/>
        <s v="COH Nursing Expansion Program"/>
        <s v="CoEng Engineering Public Service"/>
        <s v="CoEng CE Public Service"/>
        <s v="CHN SBDC Restricted Activity"/>
        <s v="COH Social Work Student Aid"/>
        <s v="CAS Geology"/>
        <s v="COH DPSH ICHS Research"/>
        <s v="VCSA SO&amp;T TRIO/UB"/>
        <s v="PWSC FY17 ABE Techno Math"/>
        <s v="KOC Academic Support - OSA"/>
        <s v="KOC Student Success"/>
        <s v="COH Instructional Support"/>
        <s v="CAS Geology Research Other"/>
        <s v="CAS Physics/Astronomy Research"/>
        <s v="PRO ANSEP Academic Support"/>
        <s v="COH WWAMI Research Training Core"/>
        <s v="CAS Geog/ENVI Research"/>
        <s v="ISER BHRS Other Sponsored Activity"/>
        <s v="VCUA Development Operations"/>
        <s v="CoEng ME Research"/>
        <s v="EPSCoR SE Test Case"/>
        <s v="STEPS-Promise Neighborhoods"/>
        <s v="Research Programs"/>
        <s v="AK Coastal Rainforest Ctr Projects"/>
        <s v="PITAAS"/>
        <s v="American W/Disabilities"/>
        <s v="Legislative Internship Prog"/>
        <s v="Univ. Development Operations"/>
        <s v="Univ. Fundraising Events"/>
        <s v="MAT Artfull Teaching - Cargill Foun"/>
        <s v="Technology Grant Title III"/>
        <s v="Testing Center"/>
        <s v="Academic Admin &amp; Program Dev"/>
        <s v="FC Museum Fund Raising Support"/>
        <s v="FC KUAC Administration"/>
        <s v="FC KUAC FM Broadcast Operations"/>
        <s v="FC KUAC FM Development"/>
        <s v="FC KUAC FM Underwriting"/>
        <s v="FC KUAC FM Management"/>
        <s v="FC KUAC TV Management"/>
        <s v="FC Museum Public Service"/>
        <s v="FC CEM Discretionary"/>
        <s v="FC CNSM ASRA Tuition Holding"/>
        <s v="FC CNSM GeoFORCE Alaska"/>
        <s v="FC CFOS SG Research"/>
        <s v="FC USA Events-Chanc Gala"/>
        <s v="FC CFOS SG Admin Public Info"/>
        <s v="FC INE Yoshikawa Research"/>
        <s v="FC IARC Research"/>
        <s v="FC Fire Service Area"/>
        <s v="FC EPSCoR IV CIS"/>
        <s v="FC Library Rasmuson Library"/>
        <s v="FC CFOS Fisheries Westley"/>
        <s v="FC CFOS Fisheries Carothers"/>
        <s v="FC CFOS Fisheries Eckert"/>
        <s v="FC CEM INE Walter Research"/>
        <s v="FC IAB Dunlap, Kriya"/>
        <s v="FC CEM INE AK U Transp Ctr Res Admi"/>
        <s v="FC IAB LTER Hollingsworth"/>
        <s v="FC AFES Finstad Reindeer Research"/>
        <s v="FC AFES McS ALK-17-06 Operating"/>
        <s v="FC CNSM Student Financial Aid"/>
        <s v="FC CLA Sociology Research"/>
        <s v="FC IAB Ruess, Roger W"/>
        <s v="FC VCR ACEP J. Kasper Resch"/>
        <s v="FC IAB Walker, Donald Arthur"/>
        <s v="FC IARC Walsh"/>
        <s v="FC KUAC FM Engineering"/>
        <s v="FC OLLI Instruction Agency Account"/>
        <s v="FC OLLI Administration"/>
        <s v="FC IAB Huettmann, Falk"/>
        <s v="FC CFOS Fisheries Litzow"/>
        <s v="FC CNSM BLaST Admin Core"/>
        <s v="FC CLA Cross-Cultural Studies Resch"/>
        <s v="FC CFOS Fisheries Atkinson"/>
        <s v="FC VCR ACEP M. Shirazi"/>
        <s v="CES Nash ICR"/>
        <s v="FC IAB Lindberg, Mark"/>
        <s v="FC Museum Research &amp; Prof Ctr"/>
        <s v="FC CNSM ASRA Instruction"/>
        <s v="FC KUAC TV Content Production"/>
        <s v="FC KUAC FM On-Air Pledge"/>
        <s v="FC KUAC TV Engineering"/>
        <s v="FC KUAC TV On-Air Pledge"/>
        <s v="FC KUAC FM Content Production"/>
        <s v="FC GI OPS Restricted FieldSite Actv"/>
        <s v="FC GI GIP Seismology Research"/>
        <s v="FC GI ASF Ofc of the Director"/>
        <s v="KPC Agency Student Funds"/>
        <s v="KOC Student Government"/>
        <s v="Non Student Agencies"/>
        <s v="Student Government"/>
        <s v="Student Govt"/>
        <m/>
      </sharedItems>
    </cacheField>
    <cacheField name="PROG" numFmtId="0">
      <sharedItems containsBlank="1"/>
    </cacheField>
    <cacheField name="PROG TITLE" numFmtId="0">
      <sharedItems containsBlank="1"/>
    </cacheField>
    <cacheField name="ALPHA_CODE" numFmtId="0">
      <sharedItems containsBlank="1" count="25">
        <s v="GZ"/>
        <s v="GA"/>
        <s v="PS"/>
        <s v="SS"/>
        <s v="ID"/>
        <s v="IN"/>
        <s v="AS"/>
        <s v="GM"/>
        <s v="RR"/>
        <s v="RD"/>
        <s v="RO"/>
        <s v="PD"/>
        <s v="AM"/>
        <s v="IR"/>
        <s v="AC"/>
        <s v="GP"/>
        <s v="UM"/>
        <s v="FA"/>
        <s v="RT"/>
        <s v="AZ"/>
        <s v="PZ"/>
        <s v="AL"/>
        <s v="RM"/>
        <s v="SZ"/>
        <m/>
      </sharedItems>
    </cacheField>
    <cacheField name="ACCT" numFmtId="0">
      <sharedItems containsString="0" containsBlank="1" containsNumber="1" containsInteger="1" minValue="1251" maxValue="6331" count="39">
        <n v="4015"/>
        <n v="3448"/>
        <n v="3441"/>
        <n v="3444"/>
        <n v="4010"/>
        <n v="4014"/>
        <n v="3018"/>
        <n v="3022"/>
        <n v="6105"/>
        <n v="1620"/>
        <n v="1970"/>
        <n v="3443"/>
        <n v="3446"/>
        <n v="4018"/>
        <n v="6112"/>
        <n v="6331"/>
        <n v="3662"/>
        <n v="4012"/>
        <n v="1949"/>
        <n v="3118"/>
        <n v="4021"/>
        <n v="4455"/>
        <n v="3005"/>
        <n v="3021"/>
        <n v="1251"/>
        <n v="1811"/>
        <n v="1831"/>
        <n v="1841"/>
        <n v="1640"/>
        <n v="2125"/>
        <n v="3661"/>
        <n v="4441"/>
        <n v="5334"/>
        <n v="4008"/>
        <n v="3008"/>
        <n v="3014"/>
        <n v="6110"/>
        <n v="2122"/>
        <m/>
      </sharedItems>
    </cacheField>
    <cacheField name="ACCT TITLE" numFmtId="0">
      <sharedItems containsBlank="1"/>
    </cacheField>
    <cacheField name="YTD" numFmtId="0">
      <sharedItems containsString="0" containsBlank="1" containsNumber="1" minValue="-5345" maxValue="83422" count="582">
        <n v="32.200000000000003"/>
        <n v="155.77000000000001"/>
        <n v="927.03"/>
        <n v="41.89"/>
        <n v="1102.95"/>
        <n v="11.19"/>
        <n v="32"/>
        <n v="1869"/>
        <n v="2646.99"/>
        <n v="1372.58"/>
        <n v="1283.58"/>
        <n v="4.68"/>
        <n v="3253.22"/>
        <n v="7.52"/>
        <n v="180"/>
        <n v="114.79"/>
        <n v="27360"/>
        <n v="1600"/>
        <n v="149.85"/>
        <n v="17.7"/>
        <n v="60"/>
        <n v="2299.5"/>
        <n v="-134.88"/>
        <n v="49.96"/>
        <n v="71.709999999999994"/>
        <n v="4422.62"/>
        <n v="22052"/>
        <n v="5155.7299999999996"/>
        <n v="17.850000000000001"/>
        <n v="243.93"/>
        <n v="13861.14"/>
        <n v="5748.06"/>
        <n v="22.05"/>
        <n v="12"/>
        <n v="43.97"/>
        <n v="23.96"/>
        <n v="475.63"/>
        <n v="17.97"/>
        <n v="2856"/>
        <n v="10"/>
        <n v="157.02000000000001"/>
        <n v="253"/>
        <n v="7.5"/>
        <n v="28.65"/>
        <n v="52.5"/>
        <n v="2114.2800000000002"/>
        <n v="137.43"/>
        <n v="-59.41"/>
        <n v="34.64"/>
        <n v="92.12"/>
        <n v="940"/>
        <n v="50"/>
        <n v="1422.59"/>
        <n v="911.21"/>
        <n v="131.66"/>
        <n v="40.74"/>
        <n v="38"/>
        <n v="5100.99"/>
        <n v="529.33000000000004"/>
        <n v="757.57"/>
        <n v="296.89"/>
        <n v="52.99"/>
        <n v="259.2"/>
        <n v="9.98"/>
        <n v="138.21"/>
        <n v="140"/>
        <n v="68.930000000000007"/>
        <n v="1229"/>
        <n v="245.48"/>
        <n v="330.6"/>
        <n v="147.88999999999999"/>
        <n v="0.5"/>
        <n v="50.35"/>
        <n v="99.12"/>
        <n v="1589.2"/>
        <n v="10763.04"/>
        <n v="2749.42"/>
        <n v="697.5"/>
        <n v="6232.94"/>
        <n v="198.1"/>
        <n v="504.99"/>
        <n v="5340.13"/>
        <n v="3831.35"/>
        <n v="210.92"/>
        <n v="312.94"/>
        <n v="2877.71"/>
        <n v="1524.65"/>
        <n v="208.67"/>
        <n v="1816"/>
        <n v="490"/>
        <n v="4819.32"/>
        <n v="20897.509999999998"/>
        <n v="25"/>
        <n v="433.98"/>
        <n v="31.66"/>
        <n v="98.91"/>
        <n v="68.959999999999994"/>
        <n v="38.58"/>
        <n v="1986.3"/>
        <n v="3447"/>
        <n v="149.99"/>
        <n v="3975"/>
        <n v="1.68"/>
        <n v="7.25"/>
        <n v="45.89"/>
        <n v="1401"/>
        <n v="30.99"/>
        <n v="3221.98"/>
        <n v="27.98"/>
        <n v="4854"/>
        <n v="4.37"/>
        <n v="886.16"/>
        <n v="2.2400000000000002"/>
        <n v="229"/>
        <n v="193.5"/>
        <n v="2.2000000000000002"/>
        <n v="1149"/>
        <n v="10393"/>
        <n v="8.6"/>
        <n v="133.4"/>
        <n v="16.989999999999998"/>
        <n v="76.44"/>
        <n v="2390.31"/>
        <n v="183.73"/>
        <n v="784.25"/>
        <n v="2893.64"/>
        <n v="7.4"/>
        <n v="3830.52"/>
        <n v="247.33"/>
        <n v="7473"/>
        <n v="297.45999999999998"/>
        <n v="1628"/>
        <n v="220.5"/>
        <n v="0.55000000000000004"/>
        <n v="-0.01"/>
        <n v="62.33"/>
        <n v="868.38"/>
        <n v="4425.07"/>
        <n v="823.98"/>
        <n v="67.89"/>
        <n v="65250"/>
        <n v="1137.44"/>
        <n v="24.07"/>
        <n v="282.37"/>
        <n v="3859.5"/>
        <n v="23.9"/>
        <n v="33.44"/>
        <n v="459.5"/>
        <n v="83.23"/>
        <n v="55.22"/>
        <n v="252"/>
        <n v="47.75"/>
        <n v="1887.98"/>
        <n v="213.95"/>
        <n v="52.4"/>
        <n v="1.66"/>
        <n v="102.98"/>
        <n v="33.270000000000003"/>
        <n v="322.2"/>
        <n v="1243.49"/>
        <n v="15.73"/>
        <n v="49.15"/>
        <n v="113.67"/>
        <n v="287.5"/>
        <n v="4.3600000000000003"/>
        <n v="1.05"/>
        <n v="7078.69"/>
        <n v="19.95"/>
        <n v="75.599999999999994"/>
        <n v="2286.9699999999998"/>
        <n v="2001.29"/>
        <n v="1255"/>
        <n v="7427.21"/>
        <n v="47496.07"/>
        <n v="374"/>
        <n v="10.99"/>
        <n v="28.1"/>
        <n v="11.08"/>
        <n v="55.21"/>
        <n v="8959.69"/>
        <n v="12542.49"/>
        <n v="340.1"/>
        <n v="599"/>
        <n v="4786.08"/>
        <n v="101.42"/>
        <n v="29931.86"/>
        <n v="4248.96"/>
        <n v="-700"/>
        <n v="166.24"/>
        <n v="5214"/>
        <n v="1033.95"/>
        <n v="613.83000000000004"/>
        <n v="6.43"/>
        <n v="54.34"/>
        <n v="369.16"/>
        <n v="8466"/>
        <n v="59.49"/>
        <n v="803.58"/>
        <n v="8323.3799999999992"/>
        <n v="2383"/>
        <n v="45.27"/>
        <n v="1017.97"/>
        <n v="8.99"/>
        <n v="15.8"/>
        <n v="2"/>
        <n v="47520"/>
        <n v="5474"/>
        <n v="47.68"/>
        <n v="2559.12"/>
        <n v="361.99"/>
        <n v="40.159999999999997"/>
        <n v="73.16"/>
        <n v="23.43"/>
        <n v="250.98"/>
        <n v="5.24"/>
        <n v="4.38"/>
        <n v="14.08"/>
        <n v="208.45"/>
        <n v="144.22999999999999"/>
        <n v="901.78"/>
        <n v="5.42"/>
        <n v="813.75"/>
        <n v="264.54000000000002"/>
        <n v="129.86000000000001"/>
        <n v="131.19"/>
        <n v="444.8"/>
        <n v="6.55"/>
        <n v="52.39"/>
        <n v="4.2"/>
        <n v="442"/>
        <n v="59.55"/>
        <n v="40.5"/>
        <n v="3517"/>
        <n v="6.73"/>
        <n v="120"/>
        <n v="44.36"/>
        <n v="74.989999999999995"/>
        <n v="4.08"/>
        <n v="3076.16"/>
        <n v="219.25"/>
        <n v="2304"/>
        <n v="2.0299999999999998"/>
        <n v="1573.44"/>
        <n v="812.36"/>
        <n v="-3420"/>
        <n v="29.95"/>
        <n v="1748"/>
        <n v="735.06"/>
        <n v="3101.32"/>
        <n v="127.96"/>
        <n v="2631.06"/>
        <n v="538.88"/>
        <n v="37.9"/>
        <n v="19.850000000000001"/>
        <n v="311.12"/>
        <n v="127.98"/>
        <n v="874"/>
        <n v="86.83"/>
        <n v="2447.69"/>
        <n v="7280.5"/>
        <n v="1922"/>
        <n v="73.63"/>
        <n v="-5345"/>
        <n v="-20"/>
        <n v="-42.98"/>
        <n v="7.18"/>
        <n v="6474.98"/>
        <n v="313.35000000000002"/>
        <n v="3071.14"/>
        <n v="806.48"/>
        <n v="387.01"/>
        <n v="3154.94"/>
        <n v="204.35"/>
        <n v="12400.16"/>
        <n v="312.29000000000002"/>
        <n v="25.5"/>
        <n v="6.2"/>
        <n v="89.41"/>
        <n v="3044.11"/>
        <n v="253.2"/>
        <n v="2845.99"/>
        <n v="934.9"/>
        <n v="67.8"/>
        <n v="443"/>
        <n v="68.14"/>
        <n v="424.27"/>
        <n v="32.549999999999997"/>
        <n v="401.12"/>
        <n v="6.7"/>
        <n v="132"/>
        <n v="2991.85"/>
        <n v="84.27"/>
        <n v="159.44999999999999"/>
        <n v="7580"/>
        <n v="75.81"/>
        <n v="7.16"/>
        <n v="11.99"/>
        <n v="163.99"/>
        <n v="27.59"/>
        <n v="1689.76"/>
        <n v="1433.22"/>
        <n v="959.29"/>
        <n v="1139.9000000000001"/>
        <n v="51.6"/>
        <n v="616.91999999999996"/>
        <n v="291.31"/>
        <n v="9335"/>
        <n v="280.97000000000003"/>
        <n v="1537"/>
        <n v="540.02"/>
        <n v="3844"/>
        <n v="485"/>
        <n v="124.51"/>
        <n v="99.33"/>
        <n v="8.5500000000000007"/>
        <n v="97.26"/>
        <n v="135.88999999999999"/>
        <n v="89.88"/>
        <n v="308.49"/>
        <n v="112.6"/>
        <n v="907.42"/>
        <n v="27.39"/>
        <n v="61.12"/>
        <n v="284.52"/>
        <n v="82.26"/>
        <n v="1755.9"/>
        <n v="93.24"/>
        <n v="282.95"/>
        <n v="2147.5500000000002"/>
        <n v="1062.99"/>
        <n v="2398.96"/>
        <n v="1606.46"/>
        <n v="151.1"/>
        <n v="111.59"/>
        <n v="4094.15"/>
        <n v="1527.72"/>
        <n v="40"/>
        <n v="3055.45"/>
        <n v="6470"/>
        <n v="11.8"/>
        <n v="158.08000000000001"/>
        <n v="5272.69"/>
        <n v="6678"/>
        <n v="540"/>
        <n v="907.67"/>
        <n v="1379"/>
        <n v="1513.05"/>
        <n v="205.87"/>
        <n v="885.64"/>
        <n v="182.35"/>
        <n v="759.96"/>
        <n v="36.090000000000003"/>
        <n v="26.01"/>
        <n v="585.28"/>
        <n v="1500"/>
        <n v="375.44"/>
        <n v="25.26"/>
        <n v="19.600000000000001"/>
        <n v="198.02"/>
        <n v="74.44"/>
        <n v="212.25"/>
        <n v="252.75"/>
        <n v="108.14"/>
        <n v="536.74"/>
        <n v="7923.65"/>
        <n v="3.84"/>
        <n v="1237.93"/>
        <n v="1565"/>
        <n v="9.9700000000000006"/>
        <n v="26.47"/>
        <n v="591.97"/>
        <n v="169.81"/>
        <n v="4594.97"/>
        <n v="21726"/>
        <n v="80145.759999999995"/>
        <n v="2640.93"/>
        <n v="550.23"/>
        <n v="113.19"/>
        <n v="1127.54"/>
        <n v="29.03"/>
        <n v="83422"/>
        <n v="26.23"/>
        <n v="18.84"/>
        <n v="8.35"/>
        <n v="833.07"/>
        <n v="227"/>
        <n v="223.73"/>
        <n v="339"/>
        <n v="449.7"/>
        <n v="26418"/>
        <n v="1831.3"/>
        <n v="39.97"/>
        <n v="4577.28"/>
        <n v="380"/>
        <n v="1.3"/>
        <n v="2620"/>
        <n v="397.78"/>
        <n v="3876.63"/>
        <n v="63.79"/>
        <n v="2429"/>
        <n v="25.09"/>
        <n v="2.66"/>
        <n v="1.46"/>
        <n v="1.65"/>
        <n v="11.66"/>
        <n v="269.61"/>
        <n v="3000"/>
        <n v="320.7"/>
        <n v="366"/>
        <n v="20.85"/>
        <n v="2520.79"/>
        <n v="448"/>
        <n v="33.82"/>
        <n v="4387"/>
        <n v="311.83"/>
        <n v="33.049999999999997"/>
        <n v="18.149999999999999"/>
        <n v="20.52"/>
        <n v="144.97999999999999"/>
        <n v="27096.22"/>
        <n v="120.9"/>
        <n v="191.48"/>
        <n v="5838.86"/>
        <n v="8120"/>
        <n v="517.32000000000005"/>
        <n v="955.35"/>
        <n v="843.35"/>
        <n v="6236.05"/>
        <n v="835"/>
        <n v="3588.5"/>
        <n v="553.78"/>
        <n v="249.71"/>
        <n v="72.14"/>
        <n v="440.77"/>
        <n v="387.6"/>
        <n v="299.98"/>
        <n v="475"/>
        <n v="183.95"/>
        <n v="1521.76"/>
        <n v="3203.95"/>
        <n v="165"/>
        <n v="13977.84"/>
        <n v="72.25"/>
        <n v="27.88"/>
        <n v="40.07"/>
        <n v="480.57"/>
        <n v="-220"/>
        <n v="8.9700000000000006"/>
        <n v="8876"/>
        <n v="444.96"/>
        <n v="200"/>
        <n v="211.21"/>
        <n v="-86.42"/>
        <n v="131.54"/>
        <n v="4830"/>
        <n v="325.94"/>
        <n v="699.98"/>
        <n v="109.92"/>
        <n v="642.34"/>
        <n v="50.22"/>
        <n v="1850"/>
        <n v="3666"/>
        <n v="1270"/>
        <n v="2148.9"/>
        <n v="271.92"/>
        <n v="1424.05"/>
        <n v="27486.75"/>
        <n v="270"/>
        <n v="16059.98"/>
        <n v="500"/>
        <n v="102.48"/>
        <n v="3665.98"/>
        <n v="249.98"/>
        <n v="51.55"/>
        <n v="427"/>
        <n v="311.98"/>
        <n v="348.22"/>
        <n v="1494.59"/>
        <n v="181.7"/>
        <n v="23.99"/>
        <n v="31.2"/>
        <n v="43.15"/>
        <n v="23.54"/>
        <n v="473.56"/>
        <n v="54.98"/>
        <n v="145.55000000000001"/>
        <n v="810.45"/>
        <n v="154.1"/>
        <n v="727.9"/>
        <n v="1686.65"/>
        <n v="262.77"/>
        <n v="-976.97"/>
        <n v="268.92"/>
        <n v="136.53"/>
        <n v="9844.89"/>
        <n v="54.4"/>
        <n v="79.989999999999995"/>
        <n v="75"/>
        <n v="375.36"/>
        <n v="5000"/>
        <n v="79.5"/>
        <n v="924.57"/>
        <n v="20"/>
        <n v="11.49"/>
        <n v="2913.99"/>
        <n v="3599.96"/>
        <n v="174.86"/>
        <n v="2583.9699999999998"/>
        <n v="1352.84"/>
        <n v="160"/>
        <n v="200.34"/>
        <n v="-86.25"/>
        <n v="242"/>
        <n v="-208.22"/>
        <n v="300.8"/>
        <n v="6792.8"/>
        <n v="2500"/>
        <n v="339.8"/>
        <n v="69.47"/>
        <n v="24.23"/>
        <n v="1120"/>
        <n v="49.4"/>
        <n v="59.68"/>
        <n v="25.94"/>
        <n v="24.7"/>
        <n v="273.24"/>
        <n v="10739"/>
        <n v="9574.5499999999993"/>
        <n v="41.2"/>
        <n v="542.63"/>
        <n v="439.6"/>
        <n v="48.9"/>
        <n v="199.98"/>
        <n v="245"/>
        <n v="215.6"/>
        <n v="2141.0700000000002"/>
        <n v="-13.65"/>
        <n v="-876.8"/>
        <n v="64.95"/>
        <n v="43.86"/>
        <n v="69.989999999999995"/>
        <n v="341.08"/>
        <n v="43.79"/>
        <n v="115.51"/>
        <n v="139.32"/>
        <n v="187.62"/>
        <n v="204.9"/>
        <n v="21.92"/>
        <n v="77.959999999999994"/>
        <n v="258"/>
        <n v="69"/>
        <n v="2599.5"/>
        <n v="11204.8"/>
        <n v="1456"/>
        <n v="2877.34"/>
        <n v="999"/>
        <n v="1700.21"/>
        <n v="26.25"/>
        <n v="25.06"/>
        <n v="171.98"/>
        <n v="142.30000000000001"/>
        <n v="133.58000000000001"/>
        <n v="47.5"/>
        <n v="460"/>
        <n v="32.43"/>
        <n v="469"/>
        <n v="11"/>
        <n v="329"/>
        <n v="3054.9"/>
        <n v="88.44"/>
        <n v="122"/>
        <n v="14.76"/>
        <n v="-56.97"/>
        <n v="-1865.91"/>
        <n v="54.99"/>
        <n v="81.06"/>
        <n v="759"/>
        <n v="1754"/>
        <n v="47.33"/>
        <n v="24049.99"/>
        <n v="750"/>
        <m/>
      </sharedItems>
    </cacheField>
    <cacheField name="ERROR" numFmtId="0">
      <sharedItems containsBlank="1" count="57">
        <s v="Acct 4015 is for direct use only and not to be charged against GZ prog code"/>
        <s v="Acct 4015 is for direct use only and not to be charged against GA prog code"/>
        <s v="Acct 3448 is for direct use only and not to be charged against GA prog code"/>
        <s v="Acct 3448 is for direct use only and not to be charged against GZ prog code"/>
        <s v="Acct 3441 is for indirect use only and not to be charged against PS prog code"/>
        <s v="Acct 3444 is for indirect use only and not to be charged against PS prog code"/>
        <s v="Acct 4010 is for indirect use only and not to be charged against PS prog code"/>
        <s v="Acct 4014 is for indirect use only and not to be charged against PS prog code"/>
        <s v="Acct 3018 is for restricted/match use only"/>
        <s v="Acct 3022 is for restricted/match use only"/>
        <s v="Acct 6105 may only be charged to FA prog code"/>
        <s v="Acct 4015 is for direct use only and not to be charged against ID prog code"/>
        <s v="Acct 4010 is for indirect use only and not to be charged against IN prog code"/>
        <s v="Acct 3441 is for indirect use only and not to be charged against IN prog code"/>
        <s v="Acct 4014 is for indirect use only and not to be charged against IN prog code"/>
        <s v="Acct 4015 is for direct use only and not to be charged against AS prog code"/>
        <s v="Acct 4015 is for direct use only and not to be charged against GM prog code"/>
        <s v="Acct 3444 is for indirect use only and not to be charged against RR prog code"/>
        <s v="Acct 4015 is for direct use only and not to be charged against RD prog code"/>
        <s v="Unrestricted fund not appropriate with RO Prog Code"/>
        <s v="Acct 3448 is for direct use only and not to be charged against ID prog code"/>
        <s v="Acct 3443 is for indirect use only and not to be charged against RR prog code"/>
        <s v="Acct 3444 is for indirect use only and not to be charged against IN prog code"/>
        <s v="Acct 4015 is for direct use only and not to be charged against PD prog code"/>
        <s v="Acct 3448 is for direct use only and not to be charged against AS prog code"/>
        <s v="Acct 3448 is for direct use only and not to be charged against RD prog code"/>
        <s v="Acct 4010 is for indirect use only and not to be charged against RR prog code"/>
        <s v="Acct 3446 is for indirect use only and not to be charged against RR prog code"/>
        <s v="Acct 4014 is for indirect use only and not to be charged against RR prog code"/>
        <s v="Acct 3441 is for indirect use only and not to be charged against RR prog code"/>
        <s v="Acct 4018 is for restricted/match use only"/>
        <s v="Acct 6112 may only be charged to FA prog code"/>
        <s v="Acct 3446 is for indirect use only and not to be charged against IN prog code"/>
        <s v="Acct 6331 may only be charged to FA prog code"/>
        <s v="Acct 3448 is for direct use only and not to be charged against PD prog code"/>
        <s v="Acct 4015 is for direct use only and not to be charged against AC prog code"/>
        <s v="Acct 3021 is for restricted/match use only"/>
        <s v="Acct 4015 is for direct use only and not to be charged against GP prog code"/>
        <s v="Acct 3448 is for direct use only and not to be charged against AC prog code"/>
        <s v="Acct 4014 should not be charged to restricted fund (or IN, PS, RR, RT prog code)"/>
        <s v="Recharge fund/prog code (IN) mismatch"/>
        <s v="Recharge fund/prog code (RR) mismatch"/>
        <s v="Recharge fund/prog code (RD) mismatch"/>
        <s v="Recharge fund/prog code (AM) mismatch"/>
        <s v="Recharge fund/prog code (GM) mismatch"/>
        <s v="Recharge fund/prog code (PD) mismatch"/>
        <s v="Acct 4010 should not be charged to restricted fund (or IN, PS, RR, RT prog code)"/>
        <s v="Acct 3446 is for unrestricted use unless full cost is easily identifiable as a direct cost"/>
        <s v="Acct 3441 is for unrestricted use (unless CAS exemption is in place)"/>
        <s v="Acct 3443 is for unrestricted use (unless CAS exemption is in place)"/>
        <s v="Acct 4008 is for unrestricted use only"/>
        <s v="Acct 3008 is for unrestricted use only"/>
        <s v="Acct 3014 may not be charged to FA prog code"/>
        <s v="Acct 3444 is for unrestricted use (unless CAS exemption is in place)"/>
        <s v="Acct 6110 may only be charged to FA prog code"/>
        <s v="Acct 2122 may not be charged to FA prog code"/>
        <m/>
      </sharedItems>
    </cacheField>
    <cacheField name="MAU" numFmtId="0">
      <sharedItems containsBlank="1" count="6">
        <s v="SWTOT"/>
        <s v="EETOT"/>
        <s v="UAFTOT"/>
        <s v="UAATOT"/>
        <s v="UASTOT"/>
        <m/>
      </sharedItems>
    </cacheField>
    <cacheField name="TITLE1" numFmtId="0">
      <sharedItems containsBlank="1" count="6">
        <s v="University of Alaska Statewide"/>
        <s v="UofA Enterprise Entities"/>
        <s v="University of Alaska Fairbanks"/>
        <s v="University of Alaska - Anchorage"/>
        <s v="University Of Alaska - Southeast"/>
        <m/>
      </sharedItems>
    </cacheField>
    <cacheField name="LEVEL2" numFmtId="0">
      <sharedItems containsBlank="1" count="21">
        <s v="8VPUR"/>
        <s v="8VPF"/>
        <s v="8CHRO"/>
        <s v="8VPAA"/>
        <s v="82FDN"/>
        <s v="82ETA"/>
        <s v="40CHAN"/>
        <s v="3VCSA"/>
        <s v="VCRCNE"/>
        <s v="5VCAS"/>
        <s v="3CENTL"/>
        <s v="6VCR"/>
        <s v="6PRVST"/>
        <s v="1VCAA"/>
        <s v="1CHANC"/>
        <s v="1VCAS"/>
        <s v="1STAF"/>
        <s v="7CHANC"/>
        <s v="7PRVST"/>
        <s v="7VCSA"/>
        <m/>
      </sharedItems>
    </cacheField>
    <cacheField name="DIVISION" numFmtId="0">
      <sharedItems containsBlank="1" count="21">
        <s v="Vice Pres for University Relations"/>
        <s v="Vice Pres &amp; Chief Finance Officer"/>
        <s v="Chief Human Resources Officer"/>
        <s v="Vice President for Academic Affairs"/>
        <s v="EE UA Foundation"/>
        <s v="EE Education Trust of Alaska"/>
        <s v="UAF Chancellor"/>
        <s v="UAF Vice Chanc for Student Affairs"/>
        <s v="UAF VC Rural, Community &amp; Native Ed"/>
        <s v="UAF Vice Chanc for Admin. Services"/>
        <s v="UAF Central Managed Projects"/>
        <s v="UAF Vice Chancellor for Research"/>
        <s v="UAF Provost"/>
        <s v="UAA Provost"/>
        <s v="UAA Chancellor"/>
        <s v="UAA VC Administrative Services"/>
        <s v="UAA VC Student Affairs"/>
        <s v="UAS Chancellor"/>
        <s v="UAS Provost"/>
        <s v="UAS VC Student Affairs"/>
        <m/>
      </sharedItems>
    </cacheField>
    <cacheField name="LEVEL3" numFmtId="0">
      <sharedItems containsBlank="1"/>
    </cacheField>
    <cacheField name="UNIT" numFmtId="0">
      <sharedItems containsBlank="1" count="62">
        <s v="SW University Relations 3"/>
        <s v="Controller 3"/>
        <s v="SW Human Resources 3"/>
        <s v=" SW Academic Student &amp; Research 3"/>
        <s v="UA Data Strategy &amp; IR 3"/>
        <s v="EE UA Foundation 3"/>
        <s v="EE Education Trust of Alaska 3"/>
        <s v="UAF University Relations"/>
        <s v="UAF Student Services"/>
        <s v="UAF Chukchi Campus"/>
        <s v="UAF Rural College"/>
        <s v="UAF Community and Technical College"/>
        <s v="UAF VCAS Procurement &amp; Contract Svc"/>
        <s v="UAF Financial Services"/>
        <s v="UAF Office Information Technology"/>
        <s v="UAF Safety Services"/>
        <s v="UAF VCAS Operations"/>
        <s v="UAF Central Fixed Costs"/>
        <s v="UAF Intl Arctic Research Center"/>
        <s v="UAF Institute of Arctic Biology"/>
        <s v="UAF Summer Sessions"/>
        <s v="UAF College of Nat Science &amp; Math"/>
        <s v="UAF eCampus"/>
        <s v="UAF College of Liberal Arts"/>
        <s v="UAF College of Fish &amp; Ocean Science"/>
        <s v="UAF School of Nat Res &amp; Extension"/>
        <s v="UA Museum of the North"/>
        <s v="UAF College of Engineering &amp; Mines"/>
        <s v="UAF VCR AK Center for Energy&amp;Power"/>
        <s v="UAA Community &amp; Technical College"/>
        <s v="UAA College of Health"/>
        <s v="UAA College of Engineering"/>
        <s v="UAA Office of the Provost"/>
        <s v="UAA College of Arts &amp; Sciences"/>
        <s v="UAA Coll of Bus &amp; Public Policy"/>
        <s v="UAA Chancellor"/>
        <s v="UAA VCAS Information Technology Svc"/>
        <s v="UAA Consortium Library"/>
        <s v="UAA VC Student Affairs"/>
        <s v="UAA VCAS University Police"/>
        <s v="UAS Chancellor's Office"/>
        <s v="UAS Library"/>
        <s v="UAS School of Arts &amp; Sciences"/>
        <s v="UAS Alaska College of Education"/>
        <s v="UAS School of Career Education"/>
        <s v="UAA Kenai Peninsula College"/>
        <s v="UAS Ketchikan Campus Director"/>
        <s v="UAA Kodiak College"/>
        <s v="UAA Matanuska Susitna College"/>
        <s v="Prince William Sound College"/>
        <s v="UAS Sitka Campus Director"/>
        <s v="UAF Geophysical Institute"/>
        <s v="UAA VCAS Financial Services"/>
        <s v="UAA VC University Advancement"/>
        <s v="UAS Enrollment Management &amp; SA"/>
        <s v="UAS Provost Office"/>
        <s v="UAS Dean of Students &amp; Campus Life"/>
        <s v="UAF KUAC"/>
        <s v="UAF VCSA Admin &amp; Central Support"/>
        <s v="UAF VCR Development Programs &amp; Proj"/>
        <s v="UAF Rasmuson Library"/>
        <m/>
      </sharedItems>
    </cacheField>
    <cacheField name="LEVEL4" numFmtId="0">
      <sharedItems containsBlank="1"/>
    </cacheField>
    <cacheField name="TITLE4" numFmtId="0">
      <sharedItems containsBlank="1"/>
    </cacheField>
    <cacheField name="LEVEL5" numFmtId="0">
      <sharedItems containsBlank="1"/>
    </cacheField>
    <cacheField name="TITLE5" numFmtId="0">
      <sharedItems containsBlank="1"/>
    </cacheField>
    <cacheField name="LEVEL6" numFmtId="0">
      <sharedItems containsBlank="1"/>
    </cacheField>
    <cacheField name="TITLE6" numFmtId="0">
      <sharedItems containsBlank="1"/>
    </cacheField>
    <cacheField name="LEVEL7" numFmtId="0">
      <sharedItems containsBlank="1"/>
    </cacheField>
    <cacheField name="TITLE7" numFmtId="0">
      <sharedItems containsBlank="1"/>
    </cacheField>
  </cacheFields>
  <extLst>
    <ext xmlns:x14="http://schemas.microsoft.com/office/spreadsheetml/2009/9/main" uri="{725AE2AE-9491-48be-B2B4-4EB974FC3084}">
      <x14:pivotCacheDefinition pivotCacheId="77"/>
    </ext>
  </extLst>
</pivotCacheDefinition>
</file>

<file path=xl/pivotCache/pivotCacheRecords1.xml><?xml version="1.0" encoding="utf-8"?>
<pivotCacheRecords xmlns="http://schemas.openxmlformats.org/spreadsheetml/2006/main" xmlns:r="http://schemas.openxmlformats.org/officeDocument/2006/relationships" count="619">
  <r>
    <x v="0"/>
    <x v="0"/>
    <x v="0"/>
    <x v="0"/>
    <s v="1560GZ"/>
    <s v="SW GZ Instu Supt"/>
    <x v="0"/>
    <x v="0"/>
    <s v="Program/Project Supplies"/>
    <x v="0"/>
    <x v="0"/>
    <x v="0"/>
    <x v="0"/>
    <x v="0"/>
    <x v="0"/>
    <s v="8UR3"/>
    <x v="0"/>
    <s v="8UR4"/>
    <s v="SW University Relations 4"/>
    <s v="8UR5"/>
    <s v="SW University Relations 5"/>
    <s v="D8UR"/>
    <s v="SW University Relations'"/>
    <s v="8UR7"/>
    <s v="SW University Relations 7"/>
  </r>
  <r>
    <x v="0"/>
    <x v="0"/>
    <x v="1"/>
    <x v="1"/>
    <s v="1560GA"/>
    <s v="SW IS Instu Supt"/>
    <x v="1"/>
    <x v="0"/>
    <s v="Program/Project Supplies"/>
    <x v="1"/>
    <x v="1"/>
    <x v="0"/>
    <x v="0"/>
    <x v="1"/>
    <x v="1"/>
    <s v="8CNTRL"/>
    <x v="1"/>
    <s v="8CNTR4"/>
    <s v="Controller 4"/>
    <s v="8CNTR5"/>
    <s v="Controller 5"/>
    <s v="D8CNTR"/>
    <s v="Controller's Office Operations"/>
    <s v="8CNTR7"/>
    <s v="Controller 7"/>
  </r>
  <r>
    <x v="0"/>
    <x v="0"/>
    <x v="2"/>
    <x v="2"/>
    <s v="1560GA"/>
    <s v="SW IS Instu Supt"/>
    <x v="1"/>
    <x v="1"/>
    <s v="Prog/Proj Postage &amp;Special Handling"/>
    <x v="2"/>
    <x v="2"/>
    <x v="0"/>
    <x v="0"/>
    <x v="2"/>
    <x v="2"/>
    <s v="8HR3"/>
    <x v="2"/>
    <s v="8HR4"/>
    <s v="SW Human Resources 4"/>
    <s v="8HR5"/>
    <s v="SW Human Resources 5"/>
    <s v="D8HR"/>
    <s v="Human Resources Operations"/>
    <s v="8HR7"/>
    <s v="SW Human Resources 7"/>
  </r>
  <r>
    <x v="0"/>
    <x v="0"/>
    <x v="3"/>
    <x v="3"/>
    <s v="1560GA"/>
    <s v="SW IS Instu Supt"/>
    <x v="1"/>
    <x v="0"/>
    <s v="Program/Project Supplies"/>
    <x v="3"/>
    <x v="1"/>
    <x v="0"/>
    <x v="0"/>
    <x v="3"/>
    <x v="3"/>
    <s v="8AA"/>
    <x v="3"/>
    <s v="8AA4"/>
    <s v=" SW Academic Student &amp; Research 4"/>
    <s v="8AA5"/>
    <s v=" SW Academic Student &amp; Research 5"/>
    <s v="D8AF"/>
    <s v=" SW Academic Student &amp; Research"/>
    <s v="8AA7"/>
    <s v=" SW Academic Student &amp; Research 7"/>
  </r>
  <r>
    <x v="0"/>
    <x v="0"/>
    <x v="4"/>
    <x v="4"/>
    <s v="1560GA"/>
    <s v="SW IS Instu Supt"/>
    <x v="1"/>
    <x v="0"/>
    <s v="Program/Project Supplies"/>
    <x v="4"/>
    <x v="1"/>
    <x v="0"/>
    <x v="0"/>
    <x v="0"/>
    <x v="0"/>
    <s v="8IR3"/>
    <x v="4"/>
    <s v="8IR4"/>
    <s v="UA Data Strategy &amp; IR 4"/>
    <s v="8IR5"/>
    <s v="UA Data Strategy &amp; IR 5"/>
    <s v="D8IR"/>
    <s v="UA Data Strategy &amp; IR"/>
    <s v="8IR7"/>
    <s v="UA Data Strategy &amp; IR 7"/>
  </r>
  <r>
    <x v="0"/>
    <x v="0"/>
    <x v="5"/>
    <x v="5"/>
    <s v="1560GA"/>
    <s v="SW IS Instu Supt"/>
    <x v="1"/>
    <x v="1"/>
    <s v="Prog/Proj Postage &amp;Special Handling"/>
    <x v="5"/>
    <x v="2"/>
    <x v="0"/>
    <x v="0"/>
    <x v="3"/>
    <x v="3"/>
    <s v="8AA"/>
    <x v="3"/>
    <s v="8SES4"/>
    <s v=" SW Student &amp; Enrollment Strategy 4"/>
    <s v="8SES5"/>
    <s v=" SW Student &amp; Enrollment Strategy 5"/>
    <s v="D8SES"/>
    <s v="Student &amp; Enrollment Strategy"/>
    <s v="8SES7"/>
    <s v="Student &amp; Enrollment Strategy 7"/>
  </r>
  <r>
    <x v="1"/>
    <x v="1"/>
    <x v="6"/>
    <x v="6"/>
    <s v="8160GZ"/>
    <s v="EE GZ Foundation Instu Suprt"/>
    <x v="0"/>
    <x v="1"/>
    <s v="Prog/Proj Postage &amp;Special Handling"/>
    <x v="6"/>
    <x v="3"/>
    <x v="1"/>
    <x v="1"/>
    <x v="4"/>
    <x v="4"/>
    <s v="82FDN3"/>
    <x v="5"/>
    <s v="82FDN4"/>
    <s v="EE UA Foundation 4"/>
    <s v="82FDN5"/>
    <s v="EE UA Foundation 5"/>
    <s v="DTFDN"/>
    <s v="UA Foundation"/>
    <s v="82FDN7"/>
    <s v="EE UA Foundation 7"/>
  </r>
  <r>
    <x v="2"/>
    <x v="2"/>
    <x v="7"/>
    <x v="7"/>
    <s v="8230PS"/>
    <s v="EE PS ETA Public Service"/>
    <x v="2"/>
    <x v="2"/>
    <s v="Phone Rental Charges"/>
    <x v="7"/>
    <x v="4"/>
    <x v="1"/>
    <x v="1"/>
    <x v="5"/>
    <x v="5"/>
    <s v="82ETA3"/>
    <x v="6"/>
    <s v="82ETA4"/>
    <s v="EE Education Trust of Alaska 4"/>
    <s v="82ETA5"/>
    <s v="EE Education Trust of Alaska 5"/>
    <s v="DTETA"/>
    <s v="Education Trust of Alaska"/>
    <s v="82ETA7"/>
    <s v="EE Education Trust of Alaska 7"/>
  </r>
  <r>
    <x v="2"/>
    <x v="2"/>
    <x v="7"/>
    <x v="7"/>
    <s v="8230PS"/>
    <s v="EE PS ETA Public Service"/>
    <x v="2"/>
    <x v="3"/>
    <s v="Postage"/>
    <x v="8"/>
    <x v="5"/>
    <x v="1"/>
    <x v="1"/>
    <x v="5"/>
    <x v="5"/>
    <s v="82ETA3"/>
    <x v="6"/>
    <s v="82ETA4"/>
    <s v="EE Education Trust of Alaska 4"/>
    <s v="82ETA5"/>
    <s v="EE Education Trust of Alaska 5"/>
    <s v="DTETA"/>
    <s v="Education Trust of Alaska"/>
    <s v="82ETA7"/>
    <s v="EE Education Trust of Alaska 7"/>
  </r>
  <r>
    <x v="2"/>
    <x v="2"/>
    <x v="7"/>
    <x v="7"/>
    <s v="8230PS"/>
    <s v="EE PS ETA Public Service"/>
    <x v="2"/>
    <x v="4"/>
    <s v="Stationery/Office Supplies"/>
    <x v="9"/>
    <x v="6"/>
    <x v="1"/>
    <x v="1"/>
    <x v="5"/>
    <x v="5"/>
    <s v="82ETA3"/>
    <x v="6"/>
    <s v="82ETA4"/>
    <s v="EE Education Trust of Alaska 4"/>
    <s v="82ETA5"/>
    <s v="EE Education Trust of Alaska 5"/>
    <s v="DTETA"/>
    <s v="Education Trust of Alaska"/>
    <s v="82ETA7"/>
    <s v="EE Education Trust of Alaska 7"/>
  </r>
  <r>
    <x v="2"/>
    <x v="2"/>
    <x v="7"/>
    <x v="7"/>
    <s v="8230PS"/>
    <s v="EE PS ETA Public Service"/>
    <x v="2"/>
    <x v="5"/>
    <s v="Computer Supplies"/>
    <x v="10"/>
    <x v="7"/>
    <x v="1"/>
    <x v="1"/>
    <x v="5"/>
    <x v="5"/>
    <s v="82ETA3"/>
    <x v="6"/>
    <s v="82ETA4"/>
    <s v="EE Education Trust of Alaska 4"/>
    <s v="82ETA5"/>
    <s v="EE Education Trust of Alaska 5"/>
    <s v="DTETA"/>
    <s v="Education Trust of Alaska"/>
    <s v="82ETA7"/>
    <s v="EE Education Trust of Alaska 7"/>
  </r>
  <r>
    <x v="3"/>
    <x v="3"/>
    <x v="8"/>
    <x v="8"/>
    <s v="3063GZ"/>
    <s v="FC IS University Relations"/>
    <x v="0"/>
    <x v="0"/>
    <s v="Program/Project Supplies"/>
    <x v="11"/>
    <x v="0"/>
    <x v="2"/>
    <x v="2"/>
    <x v="6"/>
    <x v="6"/>
    <s v="40UR"/>
    <x v="7"/>
    <s v="40URM"/>
    <s v="University Relations Programs"/>
    <s v="40URP"/>
    <s v="University Relations Programs"/>
    <s v="D40URA"/>
    <s v="University Relations"/>
    <s v="4UMRKM"/>
    <s v="Marketing Campaigns &amp; Publications"/>
  </r>
  <r>
    <x v="3"/>
    <x v="3"/>
    <x v="9"/>
    <x v="9"/>
    <s v="3063GZ"/>
    <s v="FC IS University Relations"/>
    <x v="0"/>
    <x v="0"/>
    <s v="Program/Project Supplies"/>
    <x v="12"/>
    <x v="0"/>
    <x v="2"/>
    <x v="2"/>
    <x v="6"/>
    <x v="6"/>
    <s v="40UR"/>
    <x v="7"/>
    <s v="40URM"/>
    <s v="University Relations Programs"/>
    <s v="40URP"/>
    <s v="University Relations Programs"/>
    <s v="D40URA"/>
    <s v="University Relations"/>
    <s v="4UMRKG"/>
    <s v="University Marketing Inst. Support"/>
  </r>
  <r>
    <x v="3"/>
    <x v="3"/>
    <x v="10"/>
    <x v="10"/>
    <s v="3063GZ"/>
    <s v="FC IS University Relations"/>
    <x v="0"/>
    <x v="0"/>
    <s v="Program/Project Supplies"/>
    <x v="13"/>
    <x v="0"/>
    <x v="2"/>
    <x v="2"/>
    <x v="6"/>
    <x v="6"/>
    <s v="40UR"/>
    <x v="7"/>
    <s v="40URM"/>
    <s v="University Relations Programs"/>
    <s v="40URP"/>
    <s v="University Relations Programs"/>
    <s v="D40URA"/>
    <s v="University Relations"/>
    <s v="4UMRKP"/>
    <s v="Public Relations"/>
  </r>
  <r>
    <x v="3"/>
    <x v="3"/>
    <x v="11"/>
    <x v="11"/>
    <s v="3063GZ"/>
    <s v="FC IS University Relations"/>
    <x v="0"/>
    <x v="6"/>
    <s v="Matching/Restricted fund Catering"/>
    <x v="14"/>
    <x v="8"/>
    <x v="2"/>
    <x v="2"/>
    <x v="6"/>
    <x v="6"/>
    <s v="40UR"/>
    <x v="7"/>
    <s v="40URM"/>
    <s v="University Relations Programs"/>
    <s v="40URP"/>
    <s v="University Relations Programs"/>
    <s v="D40URA"/>
    <s v="University Relations"/>
    <s v="4UMRKI"/>
    <s v="Internal Comm and Events"/>
  </r>
  <r>
    <x v="3"/>
    <x v="3"/>
    <x v="11"/>
    <x v="11"/>
    <s v="3063GZ"/>
    <s v="FC IS University Relations"/>
    <x v="0"/>
    <x v="0"/>
    <s v="Program/Project Supplies"/>
    <x v="15"/>
    <x v="0"/>
    <x v="2"/>
    <x v="2"/>
    <x v="6"/>
    <x v="6"/>
    <s v="40UR"/>
    <x v="7"/>
    <s v="40URM"/>
    <s v="University Relations Programs"/>
    <s v="40URP"/>
    <s v="University Relations Programs"/>
    <s v="D40URA"/>
    <s v="University Relations"/>
    <s v="4UMRKI"/>
    <s v="Internal Comm and Events"/>
  </r>
  <r>
    <x v="3"/>
    <x v="3"/>
    <x v="12"/>
    <x v="12"/>
    <s v="3053SS"/>
    <s v="FC SS Admissions"/>
    <x v="3"/>
    <x v="7"/>
    <s v="Sub-Agrmnt(Recip) Over25"/>
    <x v="16"/>
    <x v="9"/>
    <x v="2"/>
    <x v="2"/>
    <x v="7"/>
    <x v="7"/>
    <s v="4VCSS"/>
    <x v="8"/>
    <s v="41ENS"/>
    <s v="UAF Student Enrollment Services"/>
    <s v="45ENS"/>
    <s v="UAF Student Enrollment Svcs"/>
    <s v="D6ADMS"/>
    <s v="Admissions"/>
    <s v="6OARA"/>
    <s v="Admissions"/>
  </r>
  <r>
    <x v="3"/>
    <x v="3"/>
    <x v="13"/>
    <x v="13"/>
    <s v="3053SS"/>
    <s v="FC SS Admissions"/>
    <x v="3"/>
    <x v="8"/>
    <s v="Scholarships"/>
    <x v="17"/>
    <x v="10"/>
    <x v="2"/>
    <x v="2"/>
    <x v="7"/>
    <x v="7"/>
    <s v="4VCSS"/>
    <x v="8"/>
    <s v="41ENS"/>
    <s v="UAF Student Enrollment Services"/>
    <s v="45ENS"/>
    <s v="UAF Student Enrollment Svcs"/>
    <s v="D6MVS"/>
    <s v="Military &amp; Veteran Services"/>
    <s v="6MVS"/>
    <s v="Military &amp; Veteran Services"/>
  </r>
  <r>
    <x v="3"/>
    <x v="3"/>
    <x v="14"/>
    <x v="14"/>
    <s v="3711ID"/>
    <s v="CC Instructional Support"/>
    <x v="4"/>
    <x v="0"/>
    <s v="Program/Project Supplies"/>
    <x v="18"/>
    <x v="11"/>
    <x v="2"/>
    <x v="2"/>
    <x v="8"/>
    <x v="8"/>
    <s v="4UACC"/>
    <x v="9"/>
    <s v="43CC"/>
    <s v="Chukchi Campus"/>
    <s v="43CCC"/>
    <s v="Chukchi Campus"/>
    <s v="D43ADS"/>
    <s v="CC Administrative Support"/>
    <s v="43SPT"/>
    <s v="Administrative Support"/>
  </r>
  <r>
    <x v="3"/>
    <x v="3"/>
    <x v="15"/>
    <x v="15"/>
    <s v="3213IN"/>
    <s v="RC I College Wide"/>
    <x v="5"/>
    <x v="4"/>
    <s v="Stationery/Office Supplies"/>
    <x v="19"/>
    <x v="12"/>
    <x v="2"/>
    <x v="2"/>
    <x v="8"/>
    <x v="8"/>
    <s v="4UARC"/>
    <x v="10"/>
    <s v="47RC"/>
    <s v="Rural College"/>
    <s v="47RCC"/>
    <s v="Rural College"/>
    <s v="D47SHD"/>
    <s v="RC Social &amp; Human Development"/>
    <s v="47CDFS"/>
    <s v="Child Dev &amp; Fam Studies"/>
  </r>
  <r>
    <x v="3"/>
    <x v="3"/>
    <x v="16"/>
    <x v="16"/>
    <s v="3213IN"/>
    <s v="RC I College Wide"/>
    <x v="5"/>
    <x v="2"/>
    <s v="Phone Rental Charges"/>
    <x v="20"/>
    <x v="13"/>
    <x v="2"/>
    <x v="2"/>
    <x v="8"/>
    <x v="8"/>
    <s v="4UARC"/>
    <x v="10"/>
    <s v="47RC"/>
    <s v="Rural College"/>
    <s v="47RCC"/>
    <s v="Rural College"/>
    <s v="D47RAH"/>
    <s v="RC Rural AK Honors Institute"/>
    <s v="47RAH"/>
    <s v="Rural AK Honors Institute"/>
  </r>
  <r>
    <x v="3"/>
    <x v="3"/>
    <x v="17"/>
    <x v="17"/>
    <s v="3215IN"/>
    <s v="RC I Rural Development"/>
    <x v="5"/>
    <x v="5"/>
    <s v="Computer Supplies"/>
    <x v="21"/>
    <x v="14"/>
    <x v="2"/>
    <x v="2"/>
    <x v="8"/>
    <x v="8"/>
    <s v="4UARC"/>
    <x v="10"/>
    <s v="47RC"/>
    <s v="Rural College"/>
    <s v="47RCC"/>
    <s v="Rural College"/>
    <s v="D47ARD"/>
    <s v="RC AK Native Studies &amp; Rural Dvlpmt"/>
    <s v="47ANS"/>
    <s v="Alaska Native Studies"/>
  </r>
  <r>
    <x v="3"/>
    <x v="3"/>
    <x v="18"/>
    <x v="18"/>
    <s v="3611IN"/>
    <s v="UAF CTC Voc Tech Instruction"/>
    <x v="5"/>
    <x v="5"/>
    <s v="Computer Supplies"/>
    <x v="22"/>
    <x v="14"/>
    <x v="2"/>
    <x v="2"/>
    <x v="8"/>
    <x v="8"/>
    <s v="4UATV"/>
    <x v="11"/>
    <s v="48TV"/>
    <s v="UAF Community and Technical College"/>
    <s v="48CTC"/>
    <s v="UAF Community and Technical College"/>
    <s v="D48CIT"/>
    <s v="UAF CTC Computer &amp; Info Tech Sys"/>
    <s v="48ITS"/>
    <s v="Information Technology Specialist"/>
  </r>
  <r>
    <x v="3"/>
    <x v="3"/>
    <x v="19"/>
    <x v="19"/>
    <s v="3640AS"/>
    <s v="UAF CTC Academic Supt"/>
    <x v="6"/>
    <x v="0"/>
    <s v="Program/Project Supplies"/>
    <x v="23"/>
    <x v="15"/>
    <x v="2"/>
    <x v="2"/>
    <x v="8"/>
    <x v="8"/>
    <s v="4UATV"/>
    <x v="11"/>
    <s v="48TV"/>
    <s v="UAF Community and Technical College"/>
    <s v="48CTC"/>
    <s v="UAF Community and Technical College"/>
    <s v="D48CIT"/>
    <s v="UAF CTC Computer &amp; Info Tech Sys"/>
    <s v="48ITS"/>
    <s v="Information Technology Specialist"/>
  </r>
  <r>
    <x v="3"/>
    <x v="3"/>
    <x v="20"/>
    <x v="20"/>
    <s v="3061GA"/>
    <s v="FC IS Admin Svcs"/>
    <x v="1"/>
    <x v="1"/>
    <s v="Prog/Proj Postage &amp;Special Handling"/>
    <x v="24"/>
    <x v="2"/>
    <x v="2"/>
    <x v="2"/>
    <x v="9"/>
    <x v="9"/>
    <s v="5VCASB"/>
    <x v="12"/>
    <s v="5PCR"/>
    <s v="UAF Procurement &amp; Contract Services"/>
    <s v="5PCSVS"/>
    <s v="UAF Procurement &amp; Contract Svcs"/>
    <s v="D5PUR"/>
    <s v="Procurement &amp; Contract Services"/>
    <s v="5PROC"/>
    <s v="Procurement and Contracts"/>
  </r>
  <r>
    <x v="3"/>
    <x v="3"/>
    <x v="21"/>
    <x v="21"/>
    <s v="3061GA"/>
    <s v="FC IS Admin Svcs"/>
    <x v="1"/>
    <x v="0"/>
    <s v="Program/Project Supplies"/>
    <x v="25"/>
    <x v="1"/>
    <x v="2"/>
    <x v="2"/>
    <x v="9"/>
    <x v="9"/>
    <s v="5FINSV"/>
    <x v="13"/>
    <s v="5FSADM"/>
    <s v="UAF Financial Svcs Central Admin"/>
    <s v="5FSCAD"/>
    <s v="UAF Financial Services Cntrl Admin"/>
    <s v="D5FSCA"/>
    <s v="Fin Svcs Central Admin Office"/>
    <s v="5FSCA"/>
    <s v="Fin Svcs Central Admin Office"/>
  </r>
  <r>
    <x v="3"/>
    <x v="3"/>
    <x v="22"/>
    <x v="22"/>
    <s v="3068GA"/>
    <s v="FC IS General"/>
    <x v="1"/>
    <x v="0"/>
    <s v="Program/Project Supplies"/>
    <x v="26"/>
    <x v="1"/>
    <x v="2"/>
    <x v="2"/>
    <x v="9"/>
    <x v="9"/>
    <s v="4UAFIT"/>
    <x v="14"/>
    <s v="4FOIT"/>
    <s v="UAF OIT Administration/Central Ops"/>
    <s v="4FOIT5"/>
    <s v="UAF OIT Administration/Central Ops"/>
    <s v="D4ITBO"/>
    <s v="OIT Business Office"/>
    <s v="4OITBO"/>
    <s v="OIT Business Office"/>
  </r>
  <r>
    <x v="3"/>
    <x v="3"/>
    <x v="23"/>
    <x v="23"/>
    <s v="3065GM"/>
    <s v="FC UAF Security"/>
    <x v="7"/>
    <x v="0"/>
    <s v="Program/Project Supplies"/>
    <x v="27"/>
    <x v="16"/>
    <x v="2"/>
    <x v="2"/>
    <x v="9"/>
    <x v="9"/>
    <s v="5SAFE"/>
    <x v="15"/>
    <s v="5SAFPD"/>
    <s v="UAF Police Department"/>
    <s v="5SSPD"/>
    <s v="UAF Police Department"/>
    <s v="D5PD"/>
    <s v="Police Department"/>
    <s v="5PDO"/>
    <s v="PD Operations"/>
  </r>
  <r>
    <x v="3"/>
    <x v="3"/>
    <x v="24"/>
    <x v="24"/>
    <s v="3061GA"/>
    <s v="FC IS Admin Svcs"/>
    <x v="1"/>
    <x v="0"/>
    <s v="Program/Project Supplies"/>
    <x v="28"/>
    <x v="1"/>
    <x v="2"/>
    <x v="2"/>
    <x v="9"/>
    <x v="9"/>
    <s v="5VCASO"/>
    <x v="16"/>
    <s v="5VCADM"/>
    <s v="UAF VC Admin Svcs Operations"/>
    <s v="5VCADO"/>
    <s v="UAF VC Admin Svcs Operations"/>
    <s v="D5VCAS"/>
    <s v="VCAS Office"/>
    <s v="5VCUN"/>
    <s v="VCAS Unused ORGs"/>
  </r>
  <r>
    <x v="3"/>
    <x v="3"/>
    <x v="25"/>
    <x v="25"/>
    <s v="3062GA"/>
    <s v="FC IS Chancellor"/>
    <x v="1"/>
    <x v="0"/>
    <s v="Program/Project Supplies"/>
    <x v="29"/>
    <x v="1"/>
    <x v="2"/>
    <x v="2"/>
    <x v="9"/>
    <x v="9"/>
    <s v="5VCASO"/>
    <x v="16"/>
    <s v="5VCADM"/>
    <s v="UAF VC Admin Svcs Operations"/>
    <s v="5VCADO"/>
    <s v="UAF VC Admin Svcs Operations"/>
    <s v="D5VCAS"/>
    <s v="VCAS Office"/>
    <s v="5VCUN"/>
    <s v="VCAS Unused ORGs"/>
  </r>
  <r>
    <x v="3"/>
    <x v="3"/>
    <x v="26"/>
    <x v="26"/>
    <s v="3061GM"/>
    <s v="FC IS Maint"/>
    <x v="7"/>
    <x v="0"/>
    <s v="Program/Project Supplies"/>
    <x v="30"/>
    <x v="16"/>
    <x v="2"/>
    <x v="2"/>
    <x v="9"/>
    <x v="9"/>
    <s v="5SAFE"/>
    <x v="15"/>
    <s v="5EHSRM"/>
    <s v="UAF Env Health, Safety &amp; Risk Mgmt"/>
    <s v="5ENVR"/>
    <s v="UAF Env Health, Safety, Risk Mgmt"/>
    <s v="D5ENVR"/>
    <s v="Environ Health&amp;Safety and Risk Mgmt"/>
    <s v="5ENVRO"/>
    <s v="EHSRM - Operations"/>
  </r>
  <r>
    <x v="3"/>
    <x v="3"/>
    <x v="27"/>
    <x v="27"/>
    <s v="3061GM"/>
    <s v="FC IS Maint"/>
    <x v="7"/>
    <x v="0"/>
    <s v="Program/Project Supplies"/>
    <x v="31"/>
    <x v="16"/>
    <x v="2"/>
    <x v="2"/>
    <x v="10"/>
    <x v="10"/>
    <s v="5CENTF"/>
    <x v="17"/>
    <s v="5CENIC"/>
    <s v="UAF Institution Costs"/>
    <s v="5CNTIC"/>
    <s v="UAF Institution Costs"/>
    <s v="D5RISK"/>
    <s v="UAF Central Risk Management"/>
    <s v="5RISKG"/>
    <s v="Central Risk Management"/>
  </r>
  <r>
    <x v="3"/>
    <x v="3"/>
    <x v="28"/>
    <x v="28"/>
    <s v="382RRR"/>
    <s v="FC IARC Research"/>
    <x v="8"/>
    <x v="3"/>
    <s v="Postage"/>
    <x v="32"/>
    <x v="17"/>
    <x v="2"/>
    <x v="2"/>
    <x v="11"/>
    <x v="11"/>
    <s v="IARC"/>
    <x v="18"/>
    <s v="6IARCP"/>
    <s v="IARC Central Programs"/>
    <s v="5IARCP"/>
    <s v="IARC Central Programs"/>
    <s v="D6IARR"/>
    <s v="IARC Central Research"/>
    <s v="6IARR"/>
    <s v="IARC UAF Research"/>
  </r>
  <r>
    <x v="3"/>
    <x v="3"/>
    <x v="29"/>
    <x v="29"/>
    <s v="3061GA"/>
    <s v="FC IS Admin Svcs"/>
    <x v="1"/>
    <x v="0"/>
    <s v="Program/Project Supplies"/>
    <x v="33"/>
    <x v="1"/>
    <x v="2"/>
    <x v="2"/>
    <x v="10"/>
    <x v="10"/>
    <s v="5CENTF"/>
    <x v="17"/>
    <s v="5CENIC"/>
    <s v="UAF Institution Costs"/>
    <s v="5CNTIC"/>
    <s v="UAF Institution Costs"/>
    <s v="D5RISK"/>
    <s v="UAF Central Risk Management"/>
    <s v="5RISKG"/>
    <s v="Central Risk Management"/>
  </r>
  <r>
    <x v="3"/>
    <x v="3"/>
    <x v="30"/>
    <x v="30"/>
    <s v="3828RD"/>
    <s v="OR Devlop Prog/Proj Res Admin"/>
    <x v="9"/>
    <x v="0"/>
    <s v="Program/Project Supplies"/>
    <x v="34"/>
    <x v="18"/>
    <x v="2"/>
    <x v="2"/>
    <x v="11"/>
    <x v="11"/>
    <s v="655IAB"/>
    <x v="19"/>
    <s v="6IABHS"/>
    <s v="IAB Biomedical and Health Sciences"/>
    <s v="6IABH"/>
    <s v="IAB Biomedical and Health Sciences"/>
    <s v="D6INBR"/>
    <s v="IAB INBRE Program"/>
    <s v="6INBR"/>
    <s v="INBRE Program"/>
  </r>
  <r>
    <x v="3"/>
    <x v="3"/>
    <x v="31"/>
    <x v="31"/>
    <s v="3018IN"/>
    <s v="FC I Summer Session"/>
    <x v="5"/>
    <x v="4"/>
    <s v="Stationery/Office Supplies"/>
    <x v="35"/>
    <x v="12"/>
    <x v="2"/>
    <x v="2"/>
    <x v="12"/>
    <x v="12"/>
    <s v="6SMRSS"/>
    <x v="20"/>
    <s v="60SMSS"/>
    <s v="Summer Sessions"/>
    <s v="65SMSS"/>
    <s v="Summer Sessions"/>
    <s v="D6SUMS"/>
    <s v="Summer Sessions"/>
    <s v="6SUMSC"/>
    <s v="Summer Sessions Credit Courses"/>
  </r>
  <r>
    <x v="3"/>
    <x v="3"/>
    <x v="32"/>
    <x v="32"/>
    <s v="302GRO"/>
    <s v="FC Gen Stud Research"/>
    <x v="10"/>
    <x v="4"/>
    <s v="Stationery/Office Supplies"/>
    <x v="36"/>
    <x v="19"/>
    <x v="2"/>
    <x v="2"/>
    <x v="12"/>
    <x v="12"/>
    <s v="650CNS"/>
    <x v="21"/>
    <s v="6CNSM"/>
    <s v="College of Nat Sciences&amp;Mathematics"/>
    <s v="6CNSMR"/>
    <s v="CNSM Research Departments"/>
    <s v="D6BLST"/>
    <s v="CNSM BLaST Program"/>
    <s v="6BLRL5"/>
    <s v="CNSM BLaST RL5 Research Enrichment"/>
  </r>
  <r>
    <x v="3"/>
    <x v="3"/>
    <x v="33"/>
    <x v="33"/>
    <s v="3030PS"/>
    <s v="FC PS General"/>
    <x v="2"/>
    <x v="4"/>
    <s v="Stationery/Office Supplies"/>
    <x v="37"/>
    <x v="6"/>
    <x v="2"/>
    <x v="2"/>
    <x v="12"/>
    <x v="12"/>
    <s v="6ELDE"/>
    <x v="22"/>
    <s v="6EDE"/>
    <s v="UAF eCampus"/>
    <s v="65EDE"/>
    <s v="UAF eCampus"/>
    <s v="D6EDEP"/>
    <s v="EC Program Development"/>
    <s v="6EDEPD"/>
    <s v="EC Program Services"/>
  </r>
  <r>
    <x v="3"/>
    <x v="3"/>
    <x v="34"/>
    <x v="34"/>
    <s v="3010IN"/>
    <s v="FC I Col Liberal Arts"/>
    <x v="5"/>
    <x v="5"/>
    <s v="Computer Supplies"/>
    <x v="38"/>
    <x v="14"/>
    <x v="2"/>
    <x v="2"/>
    <x v="12"/>
    <x v="12"/>
    <s v="61CLA"/>
    <x v="23"/>
    <s v="6LCD"/>
    <s v="CLA Languages &amp; Culture Division"/>
    <s v="5LCD"/>
    <s v="CLA Languages &amp; Culture Div"/>
    <s v="D6LING"/>
    <s v="CLA Linguistics"/>
    <s v="6LING"/>
    <s v="CLA Linguistics"/>
  </r>
  <r>
    <x v="3"/>
    <x v="3"/>
    <x v="35"/>
    <x v="35"/>
    <s v="3010IN"/>
    <s v="FC I Col Liberal Arts"/>
    <x v="5"/>
    <x v="4"/>
    <s v="Stationery/Office Supplies"/>
    <x v="39"/>
    <x v="12"/>
    <x v="2"/>
    <x v="2"/>
    <x v="12"/>
    <x v="12"/>
    <s v="61CLA"/>
    <x v="23"/>
    <s v="6SSD"/>
    <s v="CLA Social Sciences Division"/>
    <s v="5SSD"/>
    <s v="CLA Social Sciences Div"/>
    <s v="D6HIST"/>
    <s v="CLA History"/>
    <s v="6HIS"/>
    <s v="CLA History"/>
  </r>
  <r>
    <x v="3"/>
    <x v="3"/>
    <x v="36"/>
    <x v="36"/>
    <s v="3010IN"/>
    <s v="FC I Col Liberal Arts"/>
    <x v="5"/>
    <x v="5"/>
    <s v="Computer Supplies"/>
    <x v="40"/>
    <x v="14"/>
    <x v="2"/>
    <x v="2"/>
    <x v="12"/>
    <x v="12"/>
    <s v="61CLA"/>
    <x v="23"/>
    <s v="6SSD"/>
    <s v="CLA Social Sciences Division"/>
    <s v="5SSD"/>
    <s v="CLA Social Sciences Div"/>
    <s v="D6SOC"/>
    <s v="CLA Sociology"/>
    <s v="6SOC"/>
    <s v="CLA Sociology"/>
  </r>
  <r>
    <x v="3"/>
    <x v="3"/>
    <x v="37"/>
    <x v="37"/>
    <s v="3010IN"/>
    <s v="FC I Col Liberal Arts"/>
    <x v="5"/>
    <x v="2"/>
    <s v="Phone Rental Charges"/>
    <x v="41"/>
    <x v="13"/>
    <x v="2"/>
    <x v="2"/>
    <x v="12"/>
    <x v="12"/>
    <s v="61CLA"/>
    <x v="23"/>
    <s v="6SSD"/>
    <s v="CLA Social Sciences Division"/>
    <s v="5SSD"/>
    <s v="CLA Social Sciences Div"/>
    <s v="D6PSY"/>
    <s v="CLA Psychology"/>
    <s v="6PSY"/>
    <s v="CLA Psychology"/>
  </r>
  <r>
    <x v="3"/>
    <x v="3"/>
    <x v="38"/>
    <x v="38"/>
    <s v="3033PS"/>
    <s v="FC PS Col of Liberal Arts"/>
    <x v="2"/>
    <x v="3"/>
    <s v="Postage"/>
    <x v="42"/>
    <x v="5"/>
    <x v="2"/>
    <x v="2"/>
    <x v="12"/>
    <x v="12"/>
    <s v="61CLA"/>
    <x v="23"/>
    <s v="6CLAC"/>
    <s v="CLA Central Support &amp; Admin"/>
    <s v="5CLAC"/>
    <s v="CLA Central Support and Admin"/>
    <s v="D6LAD"/>
    <s v="CLA Central Support"/>
    <s v="6CLAU"/>
    <s v="CLA Unused ORGs"/>
  </r>
  <r>
    <x v="3"/>
    <x v="3"/>
    <x v="39"/>
    <x v="39"/>
    <s v="3010ID"/>
    <s v="FC CLA Instr Spt"/>
    <x v="4"/>
    <x v="1"/>
    <s v="Prog/Proj Postage &amp;Special Handling"/>
    <x v="43"/>
    <x v="20"/>
    <x v="2"/>
    <x v="2"/>
    <x v="12"/>
    <x v="12"/>
    <s v="61CLA"/>
    <x v="23"/>
    <s v="6CLAC"/>
    <s v="CLA Central Support &amp; Admin"/>
    <s v="5CLAC"/>
    <s v="CLA Central Support and Admin"/>
    <s v="D6LAD"/>
    <s v="CLA Central Support"/>
    <s v="6LAD"/>
    <s v="CLA Central Support"/>
  </r>
  <r>
    <x v="3"/>
    <x v="3"/>
    <x v="39"/>
    <x v="39"/>
    <s v="3010ID"/>
    <s v="FC CLA Instr Spt"/>
    <x v="4"/>
    <x v="0"/>
    <s v="Program/Project Supplies"/>
    <x v="44"/>
    <x v="11"/>
    <x v="2"/>
    <x v="2"/>
    <x v="12"/>
    <x v="12"/>
    <s v="61CLA"/>
    <x v="23"/>
    <s v="6CLAC"/>
    <s v="CLA Central Support &amp; Admin"/>
    <s v="5CLAC"/>
    <s v="CLA Central Support and Admin"/>
    <s v="D6LAD"/>
    <s v="CLA Central Support"/>
    <s v="6LAD"/>
    <s v="CLA Central Support"/>
  </r>
  <r>
    <x v="3"/>
    <x v="3"/>
    <x v="40"/>
    <x v="40"/>
    <s v="301ARO"/>
    <s v="FC CLA ANLC Other Res"/>
    <x v="10"/>
    <x v="9"/>
    <s v="Classified (Non-Exempt) Temporary"/>
    <x v="45"/>
    <x v="19"/>
    <x v="2"/>
    <x v="2"/>
    <x v="12"/>
    <x v="12"/>
    <s v="61CLA"/>
    <x v="23"/>
    <s v="6CLACR"/>
    <s v="CLA Centers and Research"/>
    <s v="5CLACR"/>
    <s v="CLA Centers &amp; Research"/>
    <s v="D6ANLC"/>
    <s v="CLA AK Native Language Center"/>
    <s v="6ANLC"/>
    <s v="CLA AK Native Language Center"/>
  </r>
  <r>
    <x v="3"/>
    <x v="3"/>
    <x v="40"/>
    <x v="40"/>
    <s v="301ARO"/>
    <s v="FC CLA ANLC Other Res"/>
    <x v="10"/>
    <x v="10"/>
    <s v="Staff Benefits Expense"/>
    <x v="46"/>
    <x v="19"/>
    <x v="2"/>
    <x v="2"/>
    <x v="12"/>
    <x v="12"/>
    <s v="61CLA"/>
    <x v="23"/>
    <s v="6CLACR"/>
    <s v="CLA Centers and Research"/>
    <s v="5CLACR"/>
    <s v="CLA Centers &amp; Research"/>
    <s v="D6ANLC"/>
    <s v="CLA AK Native Language Center"/>
    <s v="6ANLC"/>
    <s v="CLA AK Native Language Center"/>
  </r>
  <r>
    <x v="3"/>
    <x v="3"/>
    <x v="41"/>
    <x v="41"/>
    <s v="3910ID"/>
    <s v="FC SFOS Instr Spt"/>
    <x v="4"/>
    <x v="0"/>
    <s v="Program/Project Supplies"/>
    <x v="47"/>
    <x v="11"/>
    <x v="2"/>
    <x v="2"/>
    <x v="12"/>
    <x v="12"/>
    <s v="62CFOS"/>
    <x v="24"/>
    <s v="6CFOSA"/>
    <s v="CFOS Academic Programs"/>
    <s v="65FOSA"/>
    <s v="CFOS Academic Prog"/>
    <s v="D6FOCE"/>
    <s v="CFOS Oceanography"/>
    <s v="6FOCS"/>
    <s v="CFOS Ocean Inst Support"/>
  </r>
  <r>
    <x v="3"/>
    <x v="3"/>
    <x v="42"/>
    <x v="42"/>
    <s v="3822RR"/>
    <s v="OR R Ag &amp; Forestry Exp St"/>
    <x v="8"/>
    <x v="11"/>
    <s v="Leased Lines"/>
    <x v="48"/>
    <x v="21"/>
    <x v="2"/>
    <x v="2"/>
    <x v="12"/>
    <x v="12"/>
    <s v="6SNRE"/>
    <x v="25"/>
    <s v="6AFES"/>
    <s v="Ag &amp; Forestry Experiment Station"/>
    <s v="65AFES"/>
    <s v="Ag &amp; Forestry Experiment Station"/>
    <s v="D6AFSR"/>
    <s v="AFES Research Programs"/>
    <s v="6AFAG"/>
    <s v="AFES Agriculture and Horticulture"/>
  </r>
  <r>
    <x v="3"/>
    <x v="3"/>
    <x v="43"/>
    <x v="43"/>
    <s v="3012IN"/>
    <s v="FC SNRAS Instruction"/>
    <x v="5"/>
    <x v="3"/>
    <s v="Postage"/>
    <x v="49"/>
    <x v="22"/>
    <x v="2"/>
    <x v="2"/>
    <x v="12"/>
    <x v="12"/>
    <s v="6SNRE"/>
    <x v="25"/>
    <s v="6AFES"/>
    <s v="Ag &amp; Forestry Experiment Station"/>
    <s v="65AFES"/>
    <s v="Ag &amp; Forestry Experiment Station"/>
    <s v="D6AFSR"/>
    <s v="AFES Research Programs"/>
    <s v="6AFUN"/>
    <s v="AFES Unused ORGs"/>
  </r>
  <r>
    <x v="3"/>
    <x v="3"/>
    <x v="44"/>
    <x v="44"/>
    <s v="3330PS"/>
    <s v="CES PS Public Svcs"/>
    <x v="2"/>
    <x v="2"/>
    <s v="Phone Rental Charges"/>
    <x v="50"/>
    <x v="4"/>
    <x v="2"/>
    <x v="2"/>
    <x v="12"/>
    <x v="12"/>
    <s v="6SNRE"/>
    <x v="25"/>
    <s v="64CES"/>
    <s v="UAF Cooperative Extension"/>
    <s v="65CES"/>
    <s v="UAF Cooperative Extension"/>
    <s v="D6CESP"/>
    <s v="CES Extension Programs"/>
    <s v="6CSHFC"/>
    <s v="CES Healthy Families &amp; Communities"/>
  </r>
  <r>
    <x v="3"/>
    <x v="3"/>
    <x v="45"/>
    <x v="45"/>
    <s v="3330PS"/>
    <s v="CES PS Public Svcs"/>
    <x v="2"/>
    <x v="4"/>
    <s v="Stationery/Office Supplies"/>
    <x v="51"/>
    <x v="6"/>
    <x v="2"/>
    <x v="2"/>
    <x v="12"/>
    <x v="12"/>
    <s v="6SNRE"/>
    <x v="25"/>
    <s v="64CES"/>
    <s v="UAF Cooperative Extension"/>
    <s v="65CES"/>
    <s v="UAF Cooperative Extension"/>
    <s v="D6CESP"/>
    <s v="CES Extension Programs"/>
    <s v="6CSYD"/>
    <s v="CES Youth Development"/>
  </r>
  <r>
    <x v="3"/>
    <x v="3"/>
    <x v="46"/>
    <x v="46"/>
    <s v="3330PS"/>
    <s v="CES PS Public Svcs"/>
    <x v="2"/>
    <x v="5"/>
    <s v="Computer Supplies"/>
    <x v="52"/>
    <x v="7"/>
    <x v="2"/>
    <x v="2"/>
    <x v="12"/>
    <x v="12"/>
    <s v="6SNRE"/>
    <x v="25"/>
    <s v="64CES"/>
    <s v="UAF Cooperative Extension"/>
    <s v="65CES"/>
    <s v="UAF Cooperative Extension"/>
    <s v="D6CESP"/>
    <s v="CES Extension Programs"/>
    <s v="6CSICR"/>
    <s v="CES ICR Orgs"/>
  </r>
  <r>
    <x v="3"/>
    <x v="3"/>
    <x v="47"/>
    <x v="47"/>
    <s v="3330PD"/>
    <s v="FC ACE Admin"/>
    <x v="11"/>
    <x v="0"/>
    <s v="Program/Project Supplies"/>
    <x v="53"/>
    <x v="23"/>
    <x v="2"/>
    <x v="2"/>
    <x v="12"/>
    <x v="12"/>
    <s v="6SNRE"/>
    <x v="25"/>
    <s v="64CES"/>
    <s v="UAF Cooperative Extension"/>
    <s v="65CES"/>
    <s v="UAF Cooperative Extension"/>
    <s v="D6CESA"/>
    <s v="CES Central Administration"/>
    <s v="6CDA"/>
    <s v="CES District Administration"/>
  </r>
  <r>
    <x v="3"/>
    <x v="3"/>
    <x v="48"/>
    <x v="48"/>
    <s v="3330PD"/>
    <s v="FC ACE Admin"/>
    <x v="11"/>
    <x v="0"/>
    <s v="Program/Project Supplies"/>
    <x v="54"/>
    <x v="23"/>
    <x v="2"/>
    <x v="2"/>
    <x v="12"/>
    <x v="12"/>
    <s v="6SNRE"/>
    <x v="25"/>
    <s v="64CES"/>
    <s v="UAF Cooperative Extension"/>
    <s v="65CES"/>
    <s v="UAF Cooperative Extension"/>
    <s v="D6CESA"/>
    <s v="CES Central Administration"/>
    <s v="6CDA"/>
    <s v="CES District Administration"/>
  </r>
  <r>
    <x v="3"/>
    <x v="3"/>
    <x v="49"/>
    <x v="49"/>
    <s v="3047AS"/>
    <s v="FC CNSM Academic Spt"/>
    <x v="6"/>
    <x v="1"/>
    <s v="Prog/Proj Postage &amp;Special Handling"/>
    <x v="55"/>
    <x v="24"/>
    <x v="2"/>
    <x v="2"/>
    <x v="12"/>
    <x v="12"/>
    <s v="650CNS"/>
    <x v="21"/>
    <s v="6CNSM"/>
    <s v="College of Nat Sciences&amp;Mathematics"/>
    <s v="6CNSMA"/>
    <s v="CNSM Admin &amp; Central Support"/>
    <s v="D6CNSD"/>
    <s v="CNSM Admin &amp; Central Support"/>
    <s v="6CNSMD"/>
    <s v="CNSM Administration"/>
  </r>
  <r>
    <x v="3"/>
    <x v="3"/>
    <x v="50"/>
    <x v="50"/>
    <s v="3040AM"/>
    <s v="FC AM Museum"/>
    <x v="12"/>
    <x v="6"/>
    <s v="Matching/Restricted fund Catering"/>
    <x v="56"/>
    <x v="8"/>
    <x v="2"/>
    <x v="2"/>
    <x v="12"/>
    <x v="12"/>
    <s v="6MUSM"/>
    <x v="26"/>
    <s v="6MUSAS"/>
    <s v="Museum Services"/>
    <s v="65MUSS"/>
    <s v="Museum Services"/>
    <s v="D6MUSV"/>
    <s v="Museum Visitor Services"/>
    <s v="6MUSV"/>
    <s v="Museum Visitor Services"/>
  </r>
  <r>
    <x v="3"/>
    <x v="3"/>
    <x v="51"/>
    <x v="51"/>
    <s v="3016IN"/>
    <s v="FC CNSM Instruction"/>
    <x v="5"/>
    <x v="5"/>
    <s v="Computer Supplies"/>
    <x v="57"/>
    <x v="14"/>
    <x v="2"/>
    <x v="2"/>
    <x v="12"/>
    <x v="12"/>
    <s v="650CNS"/>
    <x v="21"/>
    <s v="6CNSM"/>
    <s v="College of Nat Sciences&amp;Mathematics"/>
    <s v="6CNSMA"/>
    <s v="CNSM Admin &amp; Central Support"/>
    <s v="D6CNSD"/>
    <s v="CNSM Admin &amp; Central Support"/>
    <s v="6CNSMC"/>
    <s v="CNSM Central Support"/>
  </r>
  <r>
    <x v="3"/>
    <x v="3"/>
    <x v="52"/>
    <x v="52"/>
    <s v="3016IN"/>
    <s v="FC CNSM Instruction"/>
    <x v="5"/>
    <x v="4"/>
    <s v="Stationery/Office Supplies"/>
    <x v="58"/>
    <x v="12"/>
    <x v="2"/>
    <x v="2"/>
    <x v="12"/>
    <x v="12"/>
    <s v="650CNS"/>
    <x v="21"/>
    <s v="6CNSM"/>
    <s v="College of Nat Sciences&amp;Mathematics"/>
    <s v="6CNSAC"/>
    <s v="CNSM Academic Departments"/>
    <s v="D6VETM"/>
    <s v="CNSM Veterinary Medicine"/>
    <s v="6VETM"/>
    <s v="CNSM Veterinary Medicine"/>
  </r>
  <r>
    <x v="3"/>
    <x v="3"/>
    <x v="53"/>
    <x v="53"/>
    <s v="3016RO"/>
    <s v="FC CNSM Other Resch"/>
    <x v="10"/>
    <x v="0"/>
    <s v="Program/Project Supplies"/>
    <x v="59"/>
    <x v="19"/>
    <x v="2"/>
    <x v="2"/>
    <x v="12"/>
    <x v="12"/>
    <s v="650CNS"/>
    <x v="21"/>
    <s v="6CNSM"/>
    <s v="College of Nat Sciences&amp;Mathematics"/>
    <s v="6CNSMA"/>
    <s v="CNSM Admin &amp; Central Support"/>
    <s v="D6CNSD"/>
    <s v="CNSM Admin &amp; Central Support"/>
    <s v="6CNSMU"/>
    <s v="CNSM Unused ORGs"/>
  </r>
  <r>
    <x v="3"/>
    <x v="3"/>
    <x v="54"/>
    <x v="54"/>
    <s v="3823RD"/>
    <s v="FC IAB Spt"/>
    <x v="9"/>
    <x v="1"/>
    <s v="Prog/Proj Postage &amp;Special Handling"/>
    <x v="60"/>
    <x v="25"/>
    <x v="2"/>
    <x v="2"/>
    <x v="11"/>
    <x v="11"/>
    <s v="655IAB"/>
    <x v="19"/>
    <s v="6IABAC"/>
    <s v="IAB Admin &amp; Central Activities"/>
    <s v="6IABAD"/>
    <s v="IAB Admin &amp; Central Activities"/>
    <s v="D6IABA"/>
    <s v="IAB Central Administration"/>
    <s v="6IABA"/>
    <s v="IAB Central Administration"/>
  </r>
  <r>
    <x v="3"/>
    <x v="3"/>
    <x v="54"/>
    <x v="54"/>
    <s v="3823RD"/>
    <s v="FC IAB Spt"/>
    <x v="9"/>
    <x v="0"/>
    <s v="Program/Project Supplies"/>
    <x v="61"/>
    <x v="18"/>
    <x v="2"/>
    <x v="2"/>
    <x v="11"/>
    <x v="11"/>
    <s v="655IAB"/>
    <x v="19"/>
    <s v="6IABAC"/>
    <s v="IAB Admin &amp; Central Activities"/>
    <s v="6IABAD"/>
    <s v="IAB Admin &amp; Central Activities"/>
    <s v="D6IABA"/>
    <s v="IAB Central Administration"/>
    <s v="6IABA"/>
    <s v="IAB Central Administration"/>
  </r>
  <r>
    <x v="3"/>
    <x v="3"/>
    <x v="55"/>
    <x v="55"/>
    <s v="3823RR"/>
    <s v="OR R Inst Arctic Biology "/>
    <x v="8"/>
    <x v="4"/>
    <s v="Stationery/Office Supplies"/>
    <x v="62"/>
    <x v="26"/>
    <x v="2"/>
    <x v="2"/>
    <x v="11"/>
    <x v="11"/>
    <s v="655IAB"/>
    <x v="19"/>
    <s v="6IABAC"/>
    <s v="IAB Admin &amp; Central Activities"/>
    <s v="6IABAD"/>
    <s v="IAB Admin &amp; Central Activities"/>
    <s v="D6IABA"/>
    <s v="IAB Central Administration"/>
    <s v="6IABA"/>
    <s v="IAB Central Administration"/>
  </r>
  <r>
    <x v="3"/>
    <x v="3"/>
    <x v="56"/>
    <x v="56"/>
    <s v="3823RR"/>
    <s v="OR R Inst Arctic Biology "/>
    <x v="8"/>
    <x v="4"/>
    <s v="Stationery/Office Supplies"/>
    <x v="63"/>
    <x v="26"/>
    <x v="2"/>
    <x v="2"/>
    <x v="11"/>
    <x v="11"/>
    <s v="655IAB"/>
    <x v="19"/>
    <s v="6IABHS"/>
    <s v="IAB Biomedical and Health Sciences"/>
    <s v="6IABH"/>
    <s v="IAB Biomedical and Health Sciences"/>
    <s v="D6CANR"/>
    <s v="IAB Ctr AK Native Health Research"/>
    <s v="6CANR"/>
    <s v="IAB CANHR"/>
  </r>
  <r>
    <x v="3"/>
    <x v="3"/>
    <x v="57"/>
    <x v="57"/>
    <s v="3823RR"/>
    <s v="OR R Inst Arctic Biology "/>
    <x v="8"/>
    <x v="4"/>
    <s v="Stationery/Office Supplies"/>
    <x v="64"/>
    <x v="26"/>
    <x v="2"/>
    <x v="2"/>
    <x v="11"/>
    <x v="11"/>
    <s v="655IAB"/>
    <x v="19"/>
    <s v="65WFCB"/>
    <s v="IAB Wildlife/Fish/Consv Biology"/>
    <s v="6WFCB"/>
    <s v="IAB Wildlife/Fish/Consv Biology"/>
    <s v="D6WILD"/>
    <s v="IAB Wildlife/Fish/Consv Biology"/>
    <s v="6WILDS"/>
    <s v="IAB Wildlife Startups"/>
  </r>
  <r>
    <x v="3"/>
    <x v="3"/>
    <x v="58"/>
    <x v="58"/>
    <s v="3823RR"/>
    <s v="OR R Inst Arctic Biology "/>
    <x v="8"/>
    <x v="12"/>
    <s v="Cellular Phone Charges"/>
    <x v="65"/>
    <x v="27"/>
    <x v="2"/>
    <x v="2"/>
    <x v="11"/>
    <x v="11"/>
    <s v="655IAB"/>
    <x v="19"/>
    <s v="65IABR"/>
    <s v="IAB Research Facilities"/>
    <s v="6IABR"/>
    <s v="IAB Research Facilities"/>
    <s v="D6LTER"/>
    <s v="IAB LTER Bonanza Creek"/>
    <s v="6LTER"/>
    <s v="IAB LTER Bonanza Creek"/>
  </r>
  <r>
    <x v="3"/>
    <x v="3"/>
    <x v="59"/>
    <x v="59"/>
    <s v="3823RR"/>
    <s v="OR R Inst Arctic Biology "/>
    <x v="8"/>
    <x v="12"/>
    <s v="Cellular Phone Charges"/>
    <x v="66"/>
    <x v="27"/>
    <x v="2"/>
    <x v="2"/>
    <x v="11"/>
    <x v="11"/>
    <s v="655IAB"/>
    <x v="19"/>
    <s v="65IABR"/>
    <s v="IAB Research Facilities"/>
    <s v="6IABR"/>
    <s v="IAB Research Facilities"/>
    <s v="D6LTER"/>
    <s v="IAB LTER Bonanza Creek"/>
    <s v="6LTER"/>
    <s v="IAB LTER Bonanza Creek"/>
  </r>
  <r>
    <x v="3"/>
    <x v="3"/>
    <x v="60"/>
    <x v="60"/>
    <s v="3823RR"/>
    <s v="OR R Inst Arctic Biology "/>
    <x v="8"/>
    <x v="5"/>
    <s v="Computer Supplies"/>
    <x v="67"/>
    <x v="28"/>
    <x v="2"/>
    <x v="2"/>
    <x v="11"/>
    <x v="11"/>
    <s v="655IAB"/>
    <x v="19"/>
    <s v="6IABHS"/>
    <s v="IAB Biomedical and Health Sciences"/>
    <s v="6IABH"/>
    <s v="IAB Biomedical and Health Sciences"/>
    <s v="D6BIOM"/>
    <s v="IAB Biomedical &amp; Health Sciences"/>
    <s v="6BIOMF"/>
    <s v="IAB Biomedical &amp; Health Sci Faculty"/>
  </r>
  <r>
    <x v="3"/>
    <x v="3"/>
    <x v="61"/>
    <x v="61"/>
    <s v="3823PS"/>
    <s v="FC OR IAB Public Service"/>
    <x v="2"/>
    <x v="6"/>
    <s v="Matching/Restricted fund Catering"/>
    <x v="68"/>
    <x v="8"/>
    <x v="2"/>
    <x v="2"/>
    <x v="11"/>
    <x v="11"/>
    <s v="655IAB"/>
    <x v="19"/>
    <s v="6IABHS"/>
    <s v="IAB Biomedical and Health Sciences"/>
    <s v="6IABH"/>
    <s v="IAB Biomedical and Health Sciences"/>
    <s v="D6CANR"/>
    <s v="IAB Ctr AK Native Health Research"/>
    <s v="6CANR"/>
    <s v="IAB CANHR"/>
  </r>
  <r>
    <x v="3"/>
    <x v="3"/>
    <x v="62"/>
    <x v="62"/>
    <s v="3823RR"/>
    <s v="OR R Inst Arctic Biology "/>
    <x v="8"/>
    <x v="12"/>
    <s v="Cellular Phone Charges"/>
    <x v="69"/>
    <x v="27"/>
    <x v="2"/>
    <x v="2"/>
    <x v="11"/>
    <x v="11"/>
    <s v="655IAB"/>
    <x v="19"/>
    <s v="6IABHS"/>
    <s v="IAB Biomedical and Health Sciences"/>
    <s v="6IABH"/>
    <s v="IAB Biomedical and Health Sciences"/>
    <s v="D6CANR"/>
    <s v="IAB Ctr AK Native Health Research"/>
    <s v="6CANRC"/>
    <s v="IAB CANHR COBRE"/>
  </r>
  <r>
    <x v="3"/>
    <x v="3"/>
    <x v="63"/>
    <x v="63"/>
    <s v="3823RR"/>
    <s v="OR R Inst Arctic Biology "/>
    <x v="8"/>
    <x v="4"/>
    <s v="Stationery/Office Supplies"/>
    <x v="70"/>
    <x v="26"/>
    <x v="2"/>
    <x v="2"/>
    <x v="11"/>
    <x v="11"/>
    <s v="655IAB"/>
    <x v="19"/>
    <s v="6IABHS"/>
    <s v="IAB Biomedical and Health Sciences"/>
    <s v="6IABH"/>
    <s v="IAB Biomedical and Health Sciences"/>
    <s v="D6CANR"/>
    <s v="IAB Ctr AK Native Health Research"/>
    <s v="6CANR"/>
    <s v="IAB CANHR"/>
  </r>
  <r>
    <x v="3"/>
    <x v="3"/>
    <x v="64"/>
    <x v="64"/>
    <s v="382RRD"/>
    <s v="FC IARC-Other"/>
    <x v="9"/>
    <x v="1"/>
    <s v="Prog/Proj Postage &amp;Special Handling"/>
    <x v="71"/>
    <x v="25"/>
    <x v="2"/>
    <x v="2"/>
    <x v="11"/>
    <x v="11"/>
    <s v="IARC"/>
    <x v="18"/>
    <s v="6IARCA"/>
    <s v="IARC Central Administration"/>
    <s v="5IARCA"/>
    <s v="IARC Central Administration"/>
    <s v="D6IARC"/>
    <s v="IARC Admin and Operations"/>
    <s v="6IARCO"/>
    <s v="IARC Admin and Operations"/>
  </r>
  <r>
    <x v="3"/>
    <x v="3"/>
    <x v="65"/>
    <x v="65"/>
    <s v="382RPS"/>
    <s v="FC OR IARC Public Service"/>
    <x v="2"/>
    <x v="3"/>
    <s v="Postage"/>
    <x v="72"/>
    <x v="5"/>
    <x v="2"/>
    <x v="2"/>
    <x v="11"/>
    <x v="11"/>
    <s v="IARC"/>
    <x v="18"/>
    <s v="6IARCA"/>
    <s v="IARC Central Administration"/>
    <s v="5IARCA"/>
    <s v="IARC Central Administration"/>
    <s v="D6IARC"/>
    <s v="IARC Admin and Operations"/>
    <s v="6IARCE"/>
    <s v="IARC Education, Outreach, Events"/>
  </r>
  <r>
    <x v="3"/>
    <x v="3"/>
    <x v="66"/>
    <x v="66"/>
    <s v="3821RD"/>
    <s v="FC INE Admin Spt"/>
    <x v="9"/>
    <x v="1"/>
    <s v="Prog/Proj Postage &amp;Special Handling"/>
    <x v="73"/>
    <x v="25"/>
    <x v="2"/>
    <x v="2"/>
    <x v="12"/>
    <x v="12"/>
    <s v="6CEM"/>
    <x v="27"/>
    <s v="6INE"/>
    <s v="CEM Institute Northern Engineering"/>
    <s v="65INE"/>
    <s v="CEM INE"/>
    <s v="D6INE"/>
    <s v="CEM INE General Research"/>
    <s v="68INEO"/>
    <s v="CEM INE Operations &amp; Admin"/>
  </r>
  <r>
    <x v="3"/>
    <x v="3"/>
    <x v="66"/>
    <x v="66"/>
    <s v="3821RD"/>
    <s v="FC INE Admin Spt"/>
    <x v="9"/>
    <x v="0"/>
    <s v="Program/Project Supplies"/>
    <x v="74"/>
    <x v="18"/>
    <x v="2"/>
    <x v="2"/>
    <x v="12"/>
    <x v="12"/>
    <s v="6CEM"/>
    <x v="27"/>
    <s v="6INE"/>
    <s v="CEM Institute Northern Engineering"/>
    <s v="65INE"/>
    <s v="CEM INE"/>
    <s v="D6INE"/>
    <s v="CEM INE General Research"/>
    <s v="68INEO"/>
    <s v="CEM INE Operations &amp; Admin"/>
  </r>
  <r>
    <x v="3"/>
    <x v="3"/>
    <x v="67"/>
    <x v="67"/>
    <s v="3821RD"/>
    <s v="FC INE Admin Spt"/>
    <x v="9"/>
    <x v="0"/>
    <s v="Program/Project Supplies"/>
    <x v="75"/>
    <x v="18"/>
    <x v="2"/>
    <x v="2"/>
    <x v="12"/>
    <x v="12"/>
    <s v="6CEM"/>
    <x v="27"/>
    <s v="6INE"/>
    <s v="CEM Institute Northern Engineering"/>
    <s v="65INE"/>
    <s v="CEM INE"/>
    <s v="D6INE"/>
    <s v="CEM INE General Research"/>
    <s v="68INEO"/>
    <s v="CEM INE Operations &amp; Admin"/>
  </r>
  <r>
    <x v="3"/>
    <x v="3"/>
    <x v="68"/>
    <x v="68"/>
    <s v="3821RR"/>
    <s v="OR R Inst Northern Engr"/>
    <x v="8"/>
    <x v="2"/>
    <s v="Phone Rental Charges"/>
    <x v="76"/>
    <x v="29"/>
    <x v="2"/>
    <x v="2"/>
    <x v="12"/>
    <x v="12"/>
    <s v="6CEM"/>
    <x v="27"/>
    <s v="6INE"/>
    <s v="CEM Institute Northern Engineering"/>
    <s v="65INE"/>
    <s v="CEM INE"/>
    <s v="D6WRC"/>
    <s v="CEM INE Water Research Center"/>
    <s v="68WERC"/>
    <s v="CEM INE WERC"/>
  </r>
  <r>
    <x v="3"/>
    <x v="3"/>
    <x v="69"/>
    <x v="69"/>
    <s v="3013IN"/>
    <s v="FC CEM Instruction"/>
    <x v="5"/>
    <x v="6"/>
    <s v="Matching/Restricted fund Catering"/>
    <x v="77"/>
    <x v="8"/>
    <x v="2"/>
    <x v="2"/>
    <x v="12"/>
    <x v="12"/>
    <s v="6CEM"/>
    <x v="27"/>
    <s v="6CEMA"/>
    <s v="CEM Academic Departments"/>
    <s v="65CEMA"/>
    <s v="CEM Academic Depts"/>
    <s v="D6CE"/>
    <s v="CEM Civil &amp; Enviro Engineering"/>
    <s v="68CE"/>
    <s v="CEM Civil &amp; Enviro Engineering"/>
  </r>
  <r>
    <x v="3"/>
    <x v="3"/>
    <x v="69"/>
    <x v="69"/>
    <s v="3013IN"/>
    <s v="FC CEM Instruction"/>
    <x v="5"/>
    <x v="5"/>
    <s v="Computer Supplies"/>
    <x v="78"/>
    <x v="14"/>
    <x v="2"/>
    <x v="2"/>
    <x v="12"/>
    <x v="12"/>
    <s v="6CEM"/>
    <x v="27"/>
    <s v="6CEMA"/>
    <s v="CEM Academic Departments"/>
    <s v="65CEMA"/>
    <s v="CEM Academic Depts"/>
    <s v="D6CE"/>
    <s v="CEM Civil &amp; Enviro Engineering"/>
    <s v="68CE"/>
    <s v="CEM Civil &amp; Enviro Engineering"/>
  </r>
  <r>
    <x v="3"/>
    <x v="3"/>
    <x v="69"/>
    <x v="69"/>
    <s v="3013IN"/>
    <s v="FC CEM Instruction"/>
    <x v="5"/>
    <x v="13"/>
    <s v="Match/Restricted fund Self-Catered"/>
    <x v="79"/>
    <x v="30"/>
    <x v="2"/>
    <x v="2"/>
    <x v="12"/>
    <x v="12"/>
    <s v="6CEM"/>
    <x v="27"/>
    <s v="6CEMA"/>
    <s v="CEM Academic Departments"/>
    <s v="65CEMA"/>
    <s v="CEM Academic Depts"/>
    <s v="D6CE"/>
    <s v="CEM Civil &amp; Enviro Engineering"/>
    <s v="68CE"/>
    <s v="CEM Civil &amp; Enviro Engineering"/>
  </r>
  <r>
    <x v="3"/>
    <x v="3"/>
    <x v="70"/>
    <x v="70"/>
    <s v="3044AS"/>
    <s v="FC AS Dean Engineering &amp; Mines"/>
    <x v="6"/>
    <x v="0"/>
    <s v="Program/Project Supplies"/>
    <x v="80"/>
    <x v="15"/>
    <x v="2"/>
    <x v="2"/>
    <x v="12"/>
    <x v="12"/>
    <s v="6CEM"/>
    <x v="27"/>
    <s v="6CEMD"/>
    <s v="CEM Administration"/>
    <s v="65CEMD"/>
    <s v="CEM Admin"/>
    <s v="D6CEMD"/>
    <s v="CEM Dean's Office"/>
    <s v="68CEMD"/>
    <s v="CEM Dean's Office"/>
  </r>
  <r>
    <x v="3"/>
    <x v="3"/>
    <x v="71"/>
    <x v="71"/>
    <s v="3821RR"/>
    <s v="OR R Inst Northern Engr"/>
    <x v="8"/>
    <x v="4"/>
    <s v="Stationery/Office Supplies"/>
    <x v="81"/>
    <x v="26"/>
    <x v="2"/>
    <x v="2"/>
    <x v="11"/>
    <x v="11"/>
    <s v="63ACEP"/>
    <x v="28"/>
    <s v="6ACEP"/>
    <s v="VCR Alaska Ctr for Energy &amp; Power"/>
    <s v="65ACEP"/>
    <s v="VCR AK Center for Energy &amp; Power"/>
    <s v="D6ACEP"/>
    <s v="AK Center for Energy &amp; Power"/>
    <s v="68ACEP"/>
    <s v="VCR ACEP"/>
  </r>
  <r>
    <x v="3"/>
    <x v="3"/>
    <x v="71"/>
    <x v="71"/>
    <s v="3821RR"/>
    <s v="OR R Inst Northern Engr"/>
    <x v="8"/>
    <x v="5"/>
    <s v="Computer Supplies"/>
    <x v="82"/>
    <x v="28"/>
    <x v="2"/>
    <x v="2"/>
    <x v="11"/>
    <x v="11"/>
    <s v="63ACEP"/>
    <x v="28"/>
    <s v="6ACEP"/>
    <s v="VCR Alaska Ctr for Energy &amp; Power"/>
    <s v="65ACEP"/>
    <s v="VCR AK Center for Energy &amp; Power"/>
    <s v="D6ACEP"/>
    <s v="AK Center for Energy &amp; Power"/>
    <s v="68ACEP"/>
    <s v="VCR ACEP"/>
  </r>
  <r>
    <x v="3"/>
    <x v="3"/>
    <x v="72"/>
    <x v="72"/>
    <s v="3821RR"/>
    <s v="OR R Inst Northern Engr"/>
    <x v="8"/>
    <x v="12"/>
    <s v="Cellular Phone Charges"/>
    <x v="83"/>
    <x v="27"/>
    <x v="2"/>
    <x v="2"/>
    <x v="12"/>
    <x v="12"/>
    <s v="6CEM"/>
    <x v="27"/>
    <s v="6INE"/>
    <s v="CEM Institute Northern Engineering"/>
    <s v="65INE"/>
    <s v="CEM INE"/>
    <s v="D6WRC"/>
    <s v="CEM INE Water Research Center"/>
    <s v="68WERC"/>
    <s v="CEM INE WERC"/>
  </r>
  <r>
    <x v="3"/>
    <x v="3"/>
    <x v="73"/>
    <x v="73"/>
    <s v="3821RR"/>
    <s v="OR R Inst Northern Engr"/>
    <x v="8"/>
    <x v="12"/>
    <s v="Cellular Phone Charges"/>
    <x v="84"/>
    <x v="27"/>
    <x v="2"/>
    <x v="2"/>
    <x v="12"/>
    <x v="12"/>
    <s v="6CEM"/>
    <x v="27"/>
    <s v="6INE"/>
    <s v="CEM Institute Northern Engineering"/>
    <s v="65INE"/>
    <s v="CEM INE"/>
    <s v="D6WRC"/>
    <s v="CEM INE Water Research Center"/>
    <s v="68WERC"/>
    <s v="CEM INE WERC"/>
  </r>
  <r>
    <x v="3"/>
    <x v="3"/>
    <x v="74"/>
    <x v="74"/>
    <s v="3821RD"/>
    <s v="FC INE Admin Spt"/>
    <x v="9"/>
    <x v="0"/>
    <s v="Program/Project Supplies"/>
    <x v="85"/>
    <x v="18"/>
    <x v="2"/>
    <x v="2"/>
    <x v="11"/>
    <x v="11"/>
    <s v="63ACEP"/>
    <x v="28"/>
    <s v="6ACEP"/>
    <s v="VCR Alaska Ctr for Energy &amp; Power"/>
    <s v="65ACEP"/>
    <s v="VCR AK Center for Energy &amp; Power"/>
    <s v="D6ACEP"/>
    <s v="AK Center for Energy &amp; Power"/>
    <s v="68ACEP"/>
    <s v="VCR ACEP"/>
  </r>
  <r>
    <x v="3"/>
    <x v="3"/>
    <x v="75"/>
    <x v="75"/>
    <s v="3821RR"/>
    <s v="OR R Inst Northern Engr"/>
    <x v="8"/>
    <x v="5"/>
    <s v="Computer Supplies"/>
    <x v="86"/>
    <x v="28"/>
    <x v="2"/>
    <x v="2"/>
    <x v="11"/>
    <x v="11"/>
    <s v="63ACEP"/>
    <x v="28"/>
    <s v="6ACEP"/>
    <s v="VCR Alaska Ctr for Energy &amp; Power"/>
    <s v="65ACEP"/>
    <s v="VCR AK Center for Energy &amp; Power"/>
    <s v="D6ACEP"/>
    <s v="AK Center for Energy &amp; Power"/>
    <s v="68ACEP"/>
    <s v="VCR ACEP"/>
  </r>
  <r>
    <x v="3"/>
    <x v="3"/>
    <x v="76"/>
    <x v="76"/>
    <s v="3821RR"/>
    <s v="OR R Inst Northern Engr"/>
    <x v="8"/>
    <x v="2"/>
    <s v="Phone Rental Charges"/>
    <x v="87"/>
    <x v="29"/>
    <x v="2"/>
    <x v="2"/>
    <x v="11"/>
    <x v="11"/>
    <s v="63ACEP"/>
    <x v="28"/>
    <s v="6ACEP"/>
    <s v="VCR Alaska Ctr for Energy &amp; Power"/>
    <s v="65ACEP"/>
    <s v="VCR AK Center for Energy &amp; Power"/>
    <s v="D6ACEP"/>
    <s v="AK Center for Energy &amp; Power"/>
    <s v="68ACEP"/>
    <s v="VCR ACEP"/>
  </r>
  <r>
    <x v="3"/>
    <x v="3"/>
    <x v="76"/>
    <x v="76"/>
    <s v="3821RR"/>
    <s v="OR R Inst Northern Engr"/>
    <x v="8"/>
    <x v="5"/>
    <s v="Computer Supplies"/>
    <x v="88"/>
    <x v="28"/>
    <x v="2"/>
    <x v="2"/>
    <x v="11"/>
    <x v="11"/>
    <s v="63ACEP"/>
    <x v="28"/>
    <s v="6ACEP"/>
    <s v="VCR Alaska Ctr for Energy &amp; Power"/>
    <s v="65ACEP"/>
    <s v="VCR AK Center for Energy &amp; Power"/>
    <s v="D6ACEP"/>
    <s v="AK Center for Energy &amp; Power"/>
    <s v="68ACEP"/>
    <s v="VCR ACEP"/>
  </r>
  <r>
    <x v="3"/>
    <x v="3"/>
    <x v="77"/>
    <x v="77"/>
    <s v="3821RR"/>
    <s v="OR R Inst Northern Engr"/>
    <x v="8"/>
    <x v="12"/>
    <s v="Cellular Phone Charges"/>
    <x v="89"/>
    <x v="27"/>
    <x v="2"/>
    <x v="2"/>
    <x v="12"/>
    <x v="12"/>
    <s v="6CEM"/>
    <x v="27"/>
    <s v="6INE"/>
    <s v="CEM Institute Northern Engineering"/>
    <s v="65INE"/>
    <s v="CEM INE"/>
    <s v="D6WRC"/>
    <s v="CEM INE Water Research Center"/>
    <s v="68WERC"/>
    <s v="CEM INE WERC"/>
  </r>
  <r>
    <x v="3"/>
    <x v="3"/>
    <x v="78"/>
    <x v="78"/>
    <s v="3821RR"/>
    <s v="OR R Inst Northern Engr"/>
    <x v="8"/>
    <x v="2"/>
    <s v="Phone Rental Charges"/>
    <x v="87"/>
    <x v="29"/>
    <x v="2"/>
    <x v="2"/>
    <x v="11"/>
    <x v="11"/>
    <s v="63ACEP"/>
    <x v="28"/>
    <s v="6ACEP"/>
    <s v="VCR Alaska Ctr for Energy &amp; Power"/>
    <s v="65ACEP"/>
    <s v="VCR AK Center for Energy &amp; Power"/>
    <s v="D6ACEP"/>
    <s v="AK Center for Energy &amp; Power"/>
    <s v="68ACEP"/>
    <s v="VCR ACEP"/>
  </r>
  <r>
    <x v="3"/>
    <x v="3"/>
    <x v="79"/>
    <x v="79"/>
    <s v="3821RD"/>
    <s v="FC INE Admin Spt"/>
    <x v="9"/>
    <x v="0"/>
    <s v="Program/Project Supplies"/>
    <x v="90"/>
    <x v="18"/>
    <x v="2"/>
    <x v="2"/>
    <x v="11"/>
    <x v="11"/>
    <s v="63ACEP"/>
    <x v="28"/>
    <s v="6ACEP"/>
    <s v="VCR Alaska Ctr for Energy &amp; Power"/>
    <s v="65ACEP"/>
    <s v="VCR AK Center for Energy &amp; Power"/>
    <s v="D6ACEP"/>
    <s v="AK Center for Energy &amp; Power"/>
    <s v="68ACPP"/>
    <s v="VCR ACEP President Professor"/>
  </r>
  <r>
    <x v="3"/>
    <x v="3"/>
    <x v="80"/>
    <x v="80"/>
    <s v="3013IN"/>
    <s v="FC CEM Instruction"/>
    <x v="5"/>
    <x v="2"/>
    <s v="Phone Rental Charges"/>
    <x v="91"/>
    <x v="13"/>
    <x v="2"/>
    <x v="2"/>
    <x v="12"/>
    <x v="12"/>
    <s v="6CEM"/>
    <x v="27"/>
    <s v="6CEMA"/>
    <s v="CEM Academic Departments"/>
    <s v="65CEMA"/>
    <s v="CEM Academic Depts"/>
    <s v="D6ENG"/>
    <s v="CEM Engineering General"/>
    <s v="68ENG"/>
    <s v="CEM Engineering General"/>
  </r>
  <r>
    <x v="3"/>
    <x v="3"/>
    <x v="80"/>
    <x v="80"/>
    <s v="3013IN"/>
    <s v="FC CEM Instruction"/>
    <x v="5"/>
    <x v="3"/>
    <s v="Postage"/>
    <x v="92"/>
    <x v="22"/>
    <x v="2"/>
    <x v="2"/>
    <x v="12"/>
    <x v="12"/>
    <s v="6CEM"/>
    <x v="27"/>
    <s v="6CEMA"/>
    <s v="CEM Academic Departments"/>
    <s v="65CEMA"/>
    <s v="CEM Academic Depts"/>
    <s v="D6ENG"/>
    <s v="CEM Engineering General"/>
    <s v="68ENG"/>
    <s v="CEM Engineering General"/>
  </r>
  <r>
    <x v="4"/>
    <x v="4"/>
    <x v="81"/>
    <x v="81"/>
    <s v="4218ID"/>
    <s v="CTC Administration"/>
    <x v="4"/>
    <x v="0"/>
    <s v="Program/Project Supplies"/>
    <x v="93"/>
    <x v="11"/>
    <x v="3"/>
    <x v="3"/>
    <x v="13"/>
    <x v="13"/>
    <s v="1CTC"/>
    <x v="29"/>
    <s v="1ACAF"/>
    <s v="CTC Academic Affairs"/>
    <s v="1VEAVA"/>
    <s v="CTC Aviation Technology Division"/>
    <s v="D1VEAS"/>
    <s v="CTC Aviation Flight Simulators"/>
    <s v="1AVSIM"/>
    <s v="Dept Admin"/>
  </r>
  <r>
    <x v="4"/>
    <x v="4"/>
    <x v="82"/>
    <x v="82"/>
    <s v="4212ID"/>
    <s v="COH Instr Admin"/>
    <x v="4"/>
    <x v="0"/>
    <s v="Program/Project Supplies"/>
    <x v="94"/>
    <x v="11"/>
    <x v="3"/>
    <x v="3"/>
    <x v="13"/>
    <x v="13"/>
    <s v="1HLTH"/>
    <x v="30"/>
    <s v="1DPHCS"/>
    <s v="COH Div Public Health &amp; Comm Svc"/>
    <s v="1CHDP"/>
    <s v="COH Center for Human Development"/>
    <s v="D1CHDM"/>
    <s v="COH Center for Human Dev MHTA"/>
    <s v="1CHDMH"/>
    <s v="Sponsored Programs"/>
  </r>
  <r>
    <x v="4"/>
    <x v="4"/>
    <x v="83"/>
    <x v="83"/>
    <s v="4215IN"/>
    <s v="AC I Sch Engineering"/>
    <x v="5"/>
    <x v="3"/>
    <s v="Postage"/>
    <x v="95"/>
    <x v="22"/>
    <x v="3"/>
    <x v="3"/>
    <x v="13"/>
    <x v="13"/>
    <s v="1COENG"/>
    <x v="31"/>
    <s v="1ENGR"/>
    <s v="College of Engineering Instruction"/>
    <s v="1CEDI"/>
    <s v="CoEng Civil Engineering"/>
    <s v="D1CEDI"/>
    <s v="CoEng CE Instruction"/>
    <s v="1CECE"/>
    <s v="CE"/>
  </r>
  <r>
    <x v="4"/>
    <x v="4"/>
    <x v="83"/>
    <x v="83"/>
    <s v="4215IN"/>
    <s v="AC I Sch Engineering"/>
    <x v="5"/>
    <x v="4"/>
    <s v="Stationery/Office Supplies"/>
    <x v="96"/>
    <x v="12"/>
    <x v="3"/>
    <x v="3"/>
    <x v="13"/>
    <x v="13"/>
    <s v="1COENG"/>
    <x v="31"/>
    <s v="1ENGR"/>
    <s v="College of Engineering Instruction"/>
    <s v="1CEDI"/>
    <s v="CoEng Civil Engineering"/>
    <s v="D1CEDI"/>
    <s v="CoEng CE Instruction"/>
    <s v="1CECE"/>
    <s v="CE"/>
  </r>
  <r>
    <x v="4"/>
    <x v="4"/>
    <x v="83"/>
    <x v="83"/>
    <s v="4215IN"/>
    <s v="AC I Sch Engineering"/>
    <x v="5"/>
    <x v="5"/>
    <s v="Computer Supplies"/>
    <x v="97"/>
    <x v="14"/>
    <x v="3"/>
    <x v="3"/>
    <x v="13"/>
    <x v="13"/>
    <s v="1COENG"/>
    <x v="31"/>
    <s v="1ENGR"/>
    <s v="College of Engineering Instruction"/>
    <s v="1CEDI"/>
    <s v="CoEng Civil Engineering"/>
    <s v="D1CEDI"/>
    <s v="CoEng CE Instruction"/>
    <s v="1CECE"/>
    <s v="CE"/>
  </r>
  <r>
    <x v="4"/>
    <x v="4"/>
    <x v="84"/>
    <x v="84"/>
    <s v="421AID"/>
    <s v="AC I Provost Admin Support"/>
    <x v="4"/>
    <x v="0"/>
    <s v="Program/Project Supplies"/>
    <x v="98"/>
    <x v="11"/>
    <x v="3"/>
    <x v="3"/>
    <x v="13"/>
    <x v="13"/>
    <s v="D1AAOP"/>
    <x v="32"/>
    <s v="1ANSEP"/>
    <s v="PRO AK Native Sci Eng Program"/>
    <s v="1NSEP"/>
    <s v="PRO ANSEP Program"/>
    <s v="D1NSEP"/>
    <s v="PRO ANSEP Program"/>
    <s v="1ANA"/>
    <s v="PRO ANSEP Administration"/>
  </r>
  <r>
    <x v="4"/>
    <x v="4"/>
    <x v="85"/>
    <x v="85"/>
    <s v="4212IN"/>
    <s v="COH Instruction"/>
    <x v="5"/>
    <x v="5"/>
    <s v="Computer Supplies"/>
    <x v="99"/>
    <x v="14"/>
    <x v="3"/>
    <x v="3"/>
    <x v="13"/>
    <x v="13"/>
    <s v="1HLTH"/>
    <x v="30"/>
    <s v="1AHDV"/>
    <s v="COH School of Allied Health"/>
    <s v="1VEIH"/>
    <s v="COH School of Allied Health"/>
    <s v="D1VEML"/>
    <s v="COH SoAH Medical Lab Sciences"/>
    <s v="1MEDAT"/>
    <s v="MEDT"/>
  </r>
  <r>
    <x v="4"/>
    <x v="4"/>
    <x v="86"/>
    <x v="86"/>
    <s v="421AIN"/>
    <s v="AC Instruction Other"/>
    <x v="5"/>
    <x v="5"/>
    <s v="Computer Supplies"/>
    <x v="100"/>
    <x v="14"/>
    <x v="3"/>
    <x v="3"/>
    <x v="13"/>
    <x v="13"/>
    <s v="D1AAOP"/>
    <x v="32"/>
    <s v="1ANSEP"/>
    <s v="PRO AK Native Sci Eng Program"/>
    <s v="1NSEP"/>
    <s v="PRO ANSEP Program"/>
    <s v="D1NSEP"/>
    <s v="PRO ANSEP Program"/>
    <s v="1ANPRE"/>
    <s v="PRO ANSEP Pre-College Ops"/>
  </r>
  <r>
    <x v="4"/>
    <x v="4"/>
    <x v="87"/>
    <x v="87"/>
    <s v="421AIN"/>
    <s v="AC Instruction Other"/>
    <x v="5"/>
    <x v="14"/>
    <s v="Occupational Endorse Course Discnt"/>
    <x v="101"/>
    <x v="31"/>
    <x v="3"/>
    <x v="3"/>
    <x v="13"/>
    <x v="13"/>
    <s v="D1AAOP"/>
    <x v="32"/>
    <s v="1SRVPP"/>
    <s v="PRO Senior Vice Provost Programs"/>
    <s v="1CERC"/>
    <s v="Chugiak Eagle River Campus"/>
    <s v="D1CECE"/>
    <s v="CERC Eagle River Instruction"/>
    <s v="1PERIN"/>
    <s v="PRO CERC Eagle River Instruction"/>
  </r>
  <r>
    <x v="4"/>
    <x v="4"/>
    <x v="88"/>
    <x v="88"/>
    <s v="4210IN"/>
    <s v="AC I Col Arts &amp; Sciences"/>
    <x v="5"/>
    <x v="3"/>
    <s v="Postage"/>
    <x v="102"/>
    <x v="22"/>
    <x v="3"/>
    <x v="3"/>
    <x v="13"/>
    <x v="13"/>
    <s v="1CAS"/>
    <x v="33"/>
    <s v="1CASIN"/>
    <s v="CAS Instruction"/>
    <s v="1CASHU"/>
    <s v="CAS Humanities"/>
    <s v="D1ASHH"/>
    <s v="CAS History"/>
    <s v="1CHMHS"/>
    <s v="HIST"/>
  </r>
  <r>
    <x v="4"/>
    <x v="4"/>
    <x v="89"/>
    <x v="89"/>
    <s v="4210IN"/>
    <s v="AC I Col Arts &amp; Sciences"/>
    <x v="5"/>
    <x v="3"/>
    <s v="Postage"/>
    <x v="71"/>
    <x v="22"/>
    <x v="3"/>
    <x v="3"/>
    <x v="13"/>
    <x v="13"/>
    <s v="1CAS"/>
    <x v="33"/>
    <s v="1CASIN"/>
    <s v="CAS Instruction"/>
    <s v="1CASHU"/>
    <s v="CAS Humanities"/>
    <s v="D1ASHL"/>
    <s v="CAS Languages"/>
    <s v="1CHMLN"/>
    <s v="ALS,CHIN,FREN,GER,JPN,RUSS,SPAN"/>
  </r>
  <r>
    <x v="4"/>
    <x v="4"/>
    <x v="90"/>
    <x v="90"/>
    <s v="4210IN"/>
    <s v="AC I Col Arts &amp; Sciences"/>
    <x v="5"/>
    <x v="3"/>
    <s v="Postage"/>
    <x v="103"/>
    <x v="22"/>
    <x v="3"/>
    <x v="3"/>
    <x v="13"/>
    <x v="13"/>
    <s v="1CAS"/>
    <x v="33"/>
    <s v="1CASIN"/>
    <s v="CAS Instruction"/>
    <s v="1CASHU"/>
    <s v="CAS Humanities"/>
    <s v="D1ASHN"/>
    <s v="CAS Alaska Native Studies"/>
    <s v="1CHMNS"/>
    <s v="AKNS"/>
  </r>
  <r>
    <x v="4"/>
    <x v="4"/>
    <x v="91"/>
    <x v="91"/>
    <s v="4210IN"/>
    <s v="AC I Col Arts &amp; Sciences"/>
    <x v="5"/>
    <x v="3"/>
    <s v="Postage"/>
    <x v="104"/>
    <x v="22"/>
    <x v="3"/>
    <x v="3"/>
    <x v="13"/>
    <x v="13"/>
    <s v="1CAS"/>
    <x v="33"/>
    <s v="1CASIN"/>
    <s v="CAS Instruction"/>
    <s v="1CASHU"/>
    <s v="CAS Humanities"/>
    <s v="D1ASHN"/>
    <s v="CAS Alaska Native Studies"/>
    <s v="1CHMNS"/>
    <s v="AKNS"/>
  </r>
  <r>
    <x v="4"/>
    <x v="4"/>
    <x v="91"/>
    <x v="91"/>
    <s v="4210IN"/>
    <s v="AC I Col Arts &amp; Sciences"/>
    <x v="5"/>
    <x v="5"/>
    <s v="Computer Supplies"/>
    <x v="105"/>
    <x v="14"/>
    <x v="3"/>
    <x v="3"/>
    <x v="13"/>
    <x v="13"/>
    <s v="1CAS"/>
    <x v="33"/>
    <s v="1CASIN"/>
    <s v="CAS Instruction"/>
    <s v="1CASHU"/>
    <s v="CAS Humanities"/>
    <s v="D1ASHN"/>
    <s v="CAS Alaska Native Studies"/>
    <s v="1CHMNS"/>
    <s v="AKNS"/>
  </r>
  <r>
    <x v="4"/>
    <x v="4"/>
    <x v="92"/>
    <x v="92"/>
    <s v="4210IN"/>
    <s v="AC I Col Arts &amp; Sciences"/>
    <x v="5"/>
    <x v="3"/>
    <s v="Postage"/>
    <x v="106"/>
    <x v="22"/>
    <x v="3"/>
    <x v="3"/>
    <x v="13"/>
    <x v="13"/>
    <s v="1CAS"/>
    <x v="33"/>
    <s v="1CASIN"/>
    <s v="CAS Instruction"/>
    <s v="1CASMN"/>
    <s v="CAS Math &amp; Natural Sciences"/>
    <s v="D1ASMB"/>
    <s v="CAS Biology"/>
    <s v="1CMBL"/>
    <s v="BIOL"/>
  </r>
  <r>
    <x v="4"/>
    <x v="4"/>
    <x v="93"/>
    <x v="93"/>
    <s v="4210IN"/>
    <s v="AC I Col Arts &amp; Sciences"/>
    <x v="5"/>
    <x v="5"/>
    <s v="Computer Supplies"/>
    <x v="107"/>
    <x v="14"/>
    <x v="3"/>
    <x v="3"/>
    <x v="13"/>
    <x v="13"/>
    <s v="1CAS"/>
    <x v="33"/>
    <s v="1CASIN"/>
    <s v="CAS Instruction"/>
    <s v="1CASMN"/>
    <s v="CAS Math &amp; Natural Sciences"/>
    <s v="D1ASMB"/>
    <s v="CAS Biology"/>
    <s v="1CMBL"/>
    <s v="BIOL"/>
  </r>
  <r>
    <x v="4"/>
    <x v="4"/>
    <x v="94"/>
    <x v="94"/>
    <s v="4210IN"/>
    <s v="AC I Col Arts &amp; Sciences"/>
    <x v="5"/>
    <x v="5"/>
    <s v="Computer Supplies"/>
    <x v="108"/>
    <x v="14"/>
    <x v="3"/>
    <x v="3"/>
    <x v="13"/>
    <x v="13"/>
    <s v="1CAS"/>
    <x v="33"/>
    <s v="1CASIN"/>
    <s v="CAS Instruction"/>
    <s v="1CASMN"/>
    <s v="CAS Math &amp; Natural Sciences"/>
    <s v="D1ASMG"/>
    <s v="CAS Geology"/>
    <s v="1CMNGE"/>
    <s v="GEOL"/>
  </r>
  <r>
    <x v="4"/>
    <x v="4"/>
    <x v="95"/>
    <x v="95"/>
    <s v="4210IN"/>
    <s v="AC I Col Arts &amp; Sciences"/>
    <x v="5"/>
    <x v="5"/>
    <s v="Computer Supplies"/>
    <x v="109"/>
    <x v="14"/>
    <x v="3"/>
    <x v="3"/>
    <x v="13"/>
    <x v="13"/>
    <s v="1CAS"/>
    <x v="33"/>
    <s v="1CASIN"/>
    <s v="CAS Instruction"/>
    <s v="1CASMN"/>
    <s v="CAS Math &amp; Natural Sciences"/>
    <s v="D1ASMM"/>
    <s v="CAS Math &amp; Computer Sciences"/>
    <s v="1CMNMC"/>
    <s v="MATH"/>
  </r>
  <r>
    <x v="4"/>
    <x v="4"/>
    <x v="96"/>
    <x v="96"/>
    <s v="4210IN"/>
    <s v="AC I Col Arts &amp; Sciences"/>
    <x v="5"/>
    <x v="3"/>
    <s v="Postage"/>
    <x v="110"/>
    <x v="22"/>
    <x v="3"/>
    <x v="3"/>
    <x v="13"/>
    <x v="13"/>
    <s v="1CAS"/>
    <x v="33"/>
    <s v="1CASIN"/>
    <s v="CAS Instruction"/>
    <s v="1CASSS"/>
    <s v="CAS Soc Sci/Performing &amp; Fine Arts"/>
    <s v="D1ASSM"/>
    <s v="CAS Music"/>
    <s v="1CSSMS"/>
    <s v="MUS"/>
  </r>
  <r>
    <x v="4"/>
    <x v="4"/>
    <x v="97"/>
    <x v="97"/>
    <s v="4210IN"/>
    <s v="AC I Col Arts &amp; Sciences"/>
    <x v="5"/>
    <x v="3"/>
    <s v="Postage"/>
    <x v="111"/>
    <x v="22"/>
    <x v="3"/>
    <x v="3"/>
    <x v="13"/>
    <x v="13"/>
    <s v="1CAS"/>
    <x v="33"/>
    <s v="1CASIN"/>
    <s v="CAS Instruction"/>
    <s v="1CASSS"/>
    <s v="CAS Soc Sci/Performing &amp; Fine Arts"/>
    <s v="D1ASSR"/>
    <s v="CAS Art &amp; Interior Design"/>
    <s v="1CSSRT"/>
    <s v="ART"/>
  </r>
  <r>
    <x v="4"/>
    <x v="4"/>
    <x v="98"/>
    <x v="98"/>
    <s v="4210IN"/>
    <s v="AC I Col Arts &amp; Sciences"/>
    <x v="5"/>
    <x v="3"/>
    <s v="Postage"/>
    <x v="112"/>
    <x v="22"/>
    <x v="3"/>
    <x v="3"/>
    <x v="13"/>
    <x v="13"/>
    <s v="1CAS"/>
    <x v="33"/>
    <s v="1CASIN"/>
    <s v="CAS Instruction"/>
    <s v="1CASSS"/>
    <s v="CAS Soc Sci/Performing &amp; Fine Arts"/>
    <s v="D1ASST"/>
    <s v="CAS Theatre &amp; Dance"/>
    <s v="1CSSTH"/>
    <s v="THR, DNCE"/>
  </r>
  <r>
    <x v="4"/>
    <x v="4"/>
    <x v="99"/>
    <x v="99"/>
    <s v="4212IN"/>
    <s v="COH Instruction"/>
    <x v="5"/>
    <x v="4"/>
    <s v="Stationery/Office Supplies"/>
    <x v="113"/>
    <x v="12"/>
    <x v="3"/>
    <x v="3"/>
    <x v="13"/>
    <x v="13"/>
    <s v="1HLTH"/>
    <x v="30"/>
    <s v="1DPHCS"/>
    <s v="COH Div Public Health &amp; Comm Svc"/>
    <s v="1SWKP"/>
    <s v="COH Social Work Program"/>
    <s v="D1SWKA"/>
    <s v="COH Social Work Academic"/>
    <s v="1PUBSK"/>
    <s v="SWK"/>
  </r>
  <r>
    <x v="4"/>
    <x v="4"/>
    <x v="99"/>
    <x v="99"/>
    <s v="4212IN"/>
    <s v="COH Instruction"/>
    <x v="5"/>
    <x v="5"/>
    <s v="Computer Supplies"/>
    <x v="114"/>
    <x v="14"/>
    <x v="3"/>
    <x v="3"/>
    <x v="13"/>
    <x v="13"/>
    <s v="1HLTH"/>
    <x v="30"/>
    <s v="1DPHCS"/>
    <s v="COH Div Public Health &amp; Comm Svc"/>
    <s v="1SWKP"/>
    <s v="COH Social Work Program"/>
    <s v="D1SWKA"/>
    <s v="COH Social Work Academic"/>
    <s v="1PUBSK"/>
    <s v="SWK"/>
  </r>
  <r>
    <x v="4"/>
    <x v="4"/>
    <x v="100"/>
    <x v="100"/>
    <s v="4210IN"/>
    <s v="AC I Col Arts &amp; Sciences"/>
    <x v="5"/>
    <x v="3"/>
    <s v="Postage"/>
    <x v="115"/>
    <x v="22"/>
    <x v="3"/>
    <x v="3"/>
    <x v="13"/>
    <x v="13"/>
    <s v="1CAS"/>
    <x v="33"/>
    <s v="1CASIN"/>
    <s v="CAS Instruction"/>
    <s v="1CASMN"/>
    <s v="CAS Math &amp; Natural Sciences"/>
    <s v="D1MNSA"/>
    <s v="CAS Math &amp; Natural Sci Admin"/>
    <s v="1CMNAD"/>
    <s v="Division Admin"/>
  </r>
  <r>
    <x v="4"/>
    <x v="4"/>
    <x v="100"/>
    <x v="100"/>
    <s v="4210IN"/>
    <s v="AC I Col Arts &amp; Sciences"/>
    <x v="5"/>
    <x v="5"/>
    <s v="Computer Supplies"/>
    <x v="116"/>
    <x v="14"/>
    <x v="3"/>
    <x v="3"/>
    <x v="13"/>
    <x v="13"/>
    <s v="1CAS"/>
    <x v="33"/>
    <s v="1CASIN"/>
    <s v="CAS Instruction"/>
    <s v="1CASMN"/>
    <s v="CAS Math &amp; Natural Sciences"/>
    <s v="D1MNSA"/>
    <s v="CAS Math &amp; Natural Sci Admin"/>
    <s v="1CMNAD"/>
    <s v="Division Admin"/>
  </r>
  <r>
    <x v="4"/>
    <x v="4"/>
    <x v="101"/>
    <x v="101"/>
    <s v="4210IN"/>
    <s v="AC I Col Arts &amp; Sciences"/>
    <x v="5"/>
    <x v="5"/>
    <s v="Computer Supplies"/>
    <x v="117"/>
    <x v="14"/>
    <x v="3"/>
    <x v="3"/>
    <x v="13"/>
    <x v="13"/>
    <s v="1CAS"/>
    <x v="33"/>
    <s v="1CASIN"/>
    <s v="CAS Instruction"/>
    <s v="1CASOT"/>
    <s v="CAS Other Instruction"/>
    <s v="D1ASOT"/>
    <s v="CAS Other Instruction"/>
    <s v="1COTAD"/>
    <s v="College Admin"/>
  </r>
  <r>
    <x v="4"/>
    <x v="4"/>
    <x v="102"/>
    <x v="102"/>
    <s v="4210IN"/>
    <s v="AC I Col Arts &amp; Sciences"/>
    <x v="5"/>
    <x v="3"/>
    <s v="Postage"/>
    <x v="118"/>
    <x v="22"/>
    <x v="3"/>
    <x v="3"/>
    <x v="13"/>
    <x v="13"/>
    <s v="1CAS"/>
    <x v="33"/>
    <s v="1CASIN"/>
    <s v="CAS Instruction"/>
    <s v="1CASHU"/>
    <s v="CAS Humanities"/>
    <s v="D1ASHS"/>
    <s v="CAS Speech Communications"/>
    <s v="1CSSSP"/>
    <s v="JPC"/>
  </r>
  <r>
    <x v="4"/>
    <x v="4"/>
    <x v="103"/>
    <x v="103"/>
    <s v="4210IN"/>
    <s v="AC I Col Arts &amp; Sciences"/>
    <x v="5"/>
    <x v="3"/>
    <s v="Postage"/>
    <x v="119"/>
    <x v="22"/>
    <x v="3"/>
    <x v="3"/>
    <x v="13"/>
    <x v="13"/>
    <s v="1CAS"/>
    <x v="33"/>
    <s v="1CASIN"/>
    <s v="CAS Instruction"/>
    <s v="1CASSS"/>
    <s v="CAS Soc Sci/Performing &amp; Fine Arts"/>
    <s v="D1ASST"/>
    <s v="CAS Theatre &amp; Dance"/>
    <s v="1CSSTH"/>
    <s v="THR, DNCE"/>
  </r>
  <r>
    <x v="4"/>
    <x v="4"/>
    <x v="103"/>
    <x v="103"/>
    <s v="4210IN"/>
    <s v="AC I Col Arts &amp; Sciences"/>
    <x v="5"/>
    <x v="4"/>
    <s v="Stationery/Office Supplies"/>
    <x v="120"/>
    <x v="12"/>
    <x v="3"/>
    <x v="3"/>
    <x v="13"/>
    <x v="13"/>
    <s v="1CAS"/>
    <x v="33"/>
    <s v="1CASIN"/>
    <s v="CAS Instruction"/>
    <s v="1CASSS"/>
    <s v="CAS Soc Sci/Performing &amp; Fine Arts"/>
    <s v="D1ASST"/>
    <s v="CAS Theatre &amp; Dance"/>
    <s v="1CSSTH"/>
    <s v="THR, DNCE"/>
  </r>
  <r>
    <x v="4"/>
    <x v="4"/>
    <x v="104"/>
    <x v="104"/>
    <s v="4212IN"/>
    <s v="COH Instruction"/>
    <x v="5"/>
    <x v="3"/>
    <s v="Postage"/>
    <x v="71"/>
    <x v="22"/>
    <x v="3"/>
    <x v="3"/>
    <x v="13"/>
    <x v="13"/>
    <s v="1HLTH"/>
    <x v="30"/>
    <s v="1DPHCS"/>
    <s v="COH Div Public Health &amp; Comm Svc"/>
    <s v="1JUSTP"/>
    <s v="COH Justice Center Program"/>
    <s v="D1JUSP"/>
    <s v="COH Justice Center Program"/>
    <s v="1JUSPR"/>
    <s v="JUST, LEGL, LNC"/>
  </r>
  <r>
    <x v="4"/>
    <x v="4"/>
    <x v="105"/>
    <x v="105"/>
    <s v="4213IN"/>
    <s v="AC I Coll of Bus &amp; Public Policy"/>
    <x v="5"/>
    <x v="4"/>
    <s v="Stationery/Office Supplies"/>
    <x v="121"/>
    <x v="12"/>
    <x v="3"/>
    <x v="3"/>
    <x v="13"/>
    <x v="13"/>
    <s v="1BUS"/>
    <x v="34"/>
    <s v="1BPP"/>
    <s v="CBPP Academic Programs"/>
    <s v="1CBPP"/>
    <s v="CBPP Academic Programs"/>
    <s v="D1PECN"/>
    <s v="CBPP Economics &amp; Public Policy"/>
    <s v="1BSECN"/>
    <s v="ECON, PADM"/>
  </r>
  <r>
    <x v="4"/>
    <x v="4"/>
    <x v="105"/>
    <x v="105"/>
    <s v="4213IN"/>
    <s v="AC I Coll of Bus &amp; Public Policy"/>
    <x v="5"/>
    <x v="5"/>
    <s v="Computer Supplies"/>
    <x v="122"/>
    <x v="14"/>
    <x v="3"/>
    <x v="3"/>
    <x v="13"/>
    <x v="13"/>
    <s v="1BUS"/>
    <x v="34"/>
    <s v="1BPP"/>
    <s v="CBPP Academic Programs"/>
    <s v="1CBPP"/>
    <s v="CBPP Academic Programs"/>
    <s v="D1PECN"/>
    <s v="CBPP Economics &amp; Public Policy"/>
    <s v="1BSECN"/>
    <s v="ECON, PADM"/>
  </r>
  <r>
    <x v="4"/>
    <x v="4"/>
    <x v="106"/>
    <x v="106"/>
    <s v="4212IN"/>
    <s v="COH Instruction"/>
    <x v="5"/>
    <x v="3"/>
    <s v="Postage"/>
    <x v="123"/>
    <x v="22"/>
    <x v="3"/>
    <x v="3"/>
    <x v="13"/>
    <x v="13"/>
    <s v="1HLTH"/>
    <x v="30"/>
    <s v="1HSAHR"/>
    <s v="Div of Population Health Sciences"/>
    <s v="1HTHSA"/>
    <s v="COH Health Sciences Programs"/>
    <s v="D1HTHA"/>
    <s v="COH Health Sciences Academic"/>
    <s v="1HSHS"/>
    <s v="HS"/>
  </r>
  <r>
    <x v="4"/>
    <x v="4"/>
    <x v="106"/>
    <x v="106"/>
    <s v="4212IN"/>
    <s v="COH Instruction"/>
    <x v="5"/>
    <x v="4"/>
    <s v="Stationery/Office Supplies"/>
    <x v="124"/>
    <x v="12"/>
    <x v="3"/>
    <x v="3"/>
    <x v="13"/>
    <x v="13"/>
    <s v="1HLTH"/>
    <x v="30"/>
    <s v="1HSAHR"/>
    <s v="Div of Population Health Sciences"/>
    <s v="1HTHSA"/>
    <s v="COH Health Sciences Programs"/>
    <s v="D1HTHA"/>
    <s v="COH Health Sciences Academic"/>
    <s v="1HSHS"/>
    <s v="HS"/>
  </r>
  <r>
    <x v="4"/>
    <x v="4"/>
    <x v="106"/>
    <x v="106"/>
    <s v="4212IN"/>
    <s v="COH Instruction"/>
    <x v="5"/>
    <x v="5"/>
    <s v="Computer Supplies"/>
    <x v="125"/>
    <x v="14"/>
    <x v="3"/>
    <x v="3"/>
    <x v="13"/>
    <x v="13"/>
    <s v="1HLTH"/>
    <x v="30"/>
    <s v="1HSAHR"/>
    <s v="Div of Population Health Sciences"/>
    <s v="1HTHSA"/>
    <s v="COH Health Sciences Programs"/>
    <s v="D1HTHA"/>
    <s v="COH Health Sciences Academic"/>
    <s v="1HSHS"/>
    <s v="HS"/>
  </r>
  <r>
    <x v="4"/>
    <x v="4"/>
    <x v="107"/>
    <x v="107"/>
    <s v="4215IN"/>
    <s v="AC I Sch Engineering"/>
    <x v="5"/>
    <x v="3"/>
    <s v="Postage"/>
    <x v="126"/>
    <x v="22"/>
    <x v="3"/>
    <x v="3"/>
    <x v="13"/>
    <x v="13"/>
    <s v="1COENG"/>
    <x v="31"/>
    <s v="1CNGAD"/>
    <s v="CoEng Administration"/>
    <s v="1SOED"/>
    <s v="CoEng Dean"/>
    <s v="D1SOED"/>
    <s v="CoEng Dean"/>
    <s v="1CNGA"/>
    <s v="College Admin"/>
  </r>
  <r>
    <x v="4"/>
    <x v="4"/>
    <x v="107"/>
    <x v="107"/>
    <s v="4215IN"/>
    <s v="AC I Sch Engineering"/>
    <x v="5"/>
    <x v="4"/>
    <s v="Stationery/Office Supplies"/>
    <x v="127"/>
    <x v="12"/>
    <x v="3"/>
    <x v="3"/>
    <x v="13"/>
    <x v="13"/>
    <s v="1COENG"/>
    <x v="31"/>
    <s v="1CNGAD"/>
    <s v="CoEng Administration"/>
    <s v="1SOED"/>
    <s v="CoEng Dean"/>
    <s v="D1SOED"/>
    <s v="CoEng Dean"/>
    <s v="1CNGA"/>
    <s v="College Admin"/>
  </r>
  <r>
    <x v="4"/>
    <x v="4"/>
    <x v="108"/>
    <x v="108"/>
    <s v="4213ID"/>
    <s v="AC I CBPP Admin Support"/>
    <x v="4"/>
    <x v="0"/>
    <s v="Program/Project Supplies"/>
    <x v="128"/>
    <x v="11"/>
    <x v="3"/>
    <x v="3"/>
    <x v="14"/>
    <x v="14"/>
    <s v="1CHANO"/>
    <x v="35"/>
    <s v="1BEI"/>
    <s v="BEI Business Enterprise Institute"/>
    <s v="1BEID"/>
    <s v="CHN BEI Center for Economic Dev"/>
    <s v="D1BEID"/>
    <s v="CHN BEI Center for Economic Dev"/>
    <s v="1CEDAD"/>
    <s v="CHN BEI CED Administration"/>
  </r>
  <r>
    <x v="4"/>
    <x v="4"/>
    <x v="109"/>
    <x v="109"/>
    <s v="4213IN"/>
    <s v="AC I Coll of Bus &amp; Public Policy"/>
    <x v="5"/>
    <x v="14"/>
    <s v="Occupational Endorse Course Discnt"/>
    <x v="129"/>
    <x v="31"/>
    <x v="3"/>
    <x v="3"/>
    <x v="13"/>
    <x v="13"/>
    <s v="1BUS"/>
    <x v="34"/>
    <s v="1BUSAD"/>
    <s v="CBPP College Administration"/>
    <s v="1BUSAM"/>
    <s v="CBPP College Administration"/>
    <s v="D1BUDN"/>
    <s v="CBPP Deans Office"/>
    <s v="1BUSCA"/>
    <s v="College Admin"/>
  </r>
  <r>
    <x v="4"/>
    <x v="4"/>
    <x v="110"/>
    <x v="110"/>
    <s v="4213IN"/>
    <s v="AC I Coll of Bus &amp; Public Policy"/>
    <x v="5"/>
    <x v="14"/>
    <s v="Occupational Endorse Course Discnt"/>
    <x v="129"/>
    <x v="31"/>
    <x v="3"/>
    <x v="3"/>
    <x v="13"/>
    <x v="13"/>
    <s v="1BUS"/>
    <x v="34"/>
    <s v="1BUSAD"/>
    <s v="CBPP College Administration"/>
    <s v="1BUSAM"/>
    <s v="CBPP College Administration"/>
    <s v="D1BUDN"/>
    <s v="CBPP Deans Office"/>
    <s v="1BUSCA"/>
    <s v="College Admin"/>
  </r>
  <r>
    <x v="4"/>
    <x v="4"/>
    <x v="111"/>
    <x v="111"/>
    <s v="4213IN"/>
    <s v="AC I Coll of Bus &amp; Public Policy"/>
    <x v="5"/>
    <x v="4"/>
    <s v="Stationery/Office Supplies"/>
    <x v="130"/>
    <x v="12"/>
    <x v="3"/>
    <x v="3"/>
    <x v="13"/>
    <x v="13"/>
    <s v="1BUS"/>
    <x v="34"/>
    <s v="1BPP"/>
    <s v="CBPP Academic Programs"/>
    <s v="1CBPP"/>
    <s v="CBPP Academic Programs"/>
    <s v="D1BUBA"/>
    <s v="CBPP Marketing &amp; Management"/>
    <s v="1BSMAR"/>
    <s v="BA, CIS, LOG, LGOP"/>
  </r>
  <r>
    <x v="4"/>
    <x v="4"/>
    <x v="112"/>
    <x v="112"/>
    <s v="4213IN"/>
    <s v="AC I Coll of Bus &amp; Public Policy"/>
    <x v="5"/>
    <x v="5"/>
    <s v="Computer Supplies"/>
    <x v="131"/>
    <x v="14"/>
    <x v="3"/>
    <x v="3"/>
    <x v="13"/>
    <x v="13"/>
    <s v="1BUS"/>
    <x v="34"/>
    <s v="1BPP"/>
    <s v="CBPP Academic Programs"/>
    <s v="1CBPP"/>
    <s v="CBPP Academic Programs"/>
    <s v="D1BUCI"/>
    <s v="CBPP IS &amp; DS"/>
    <s v="1BSISD"/>
    <s v="BA, CIS, LOG"/>
  </r>
  <r>
    <x v="4"/>
    <x v="4"/>
    <x v="113"/>
    <x v="113"/>
    <s v="4213IN"/>
    <s v="AC I Coll of Bus &amp; Public Policy"/>
    <x v="5"/>
    <x v="4"/>
    <s v="Stationery/Office Supplies"/>
    <x v="132"/>
    <x v="12"/>
    <x v="3"/>
    <x v="3"/>
    <x v="13"/>
    <x v="13"/>
    <s v="1BUS"/>
    <x v="34"/>
    <s v="1BPP"/>
    <s v="CBPP Academic Programs"/>
    <s v="1CBPP"/>
    <s v="CBPP Academic Programs"/>
    <s v="D1BUAC"/>
    <s v="CBPP Accounting &amp; Finance"/>
    <s v="1BSACT"/>
    <s v="ACCT, BA"/>
  </r>
  <r>
    <x v="4"/>
    <x v="4"/>
    <x v="114"/>
    <x v="114"/>
    <s v="4215IN"/>
    <s v="AC I Sch Engineering"/>
    <x v="5"/>
    <x v="3"/>
    <s v="Postage"/>
    <x v="133"/>
    <x v="22"/>
    <x v="3"/>
    <x v="3"/>
    <x v="13"/>
    <x v="13"/>
    <s v="1COENG"/>
    <x v="31"/>
    <s v="1CNGAD"/>
    <s v="CoEng Administration"/>
    <s v="1SOEC"/>
    <s v="CoEng Central Support"/>
    <s v="D1SOEC"/>
    <s v="CoEng Central Support"/>
    <s v="1CGCEN"/>
    <s v="College Admin"/>
  </r>
  <r>
    <x v="4"/>
    <x v="4"/>
    <x v="114"/>
    <x v="114"/>
    <s v="4215IN"/>
    <s v="AC I Sch Engineering"/>
    <x v="5"/>
    <x v="5"/>
    <s v="Computer Supplies"/>
    <x v="134"/>
    <x v="14"/>
    <x v="3"/>
    <x v="3"/>
    <x v="13"/>
    <x v="13"/>
    <s v="1COENG"/>
    <x v="31"/>
    <s v="1CNGAD"/>
    <s v="CoEng Administration"/>
    <s v="1SOEC"/>
    <s v="CoEng Central Support"/>
    <s v="D1SOEC"/>
    <s v="CoEng Central Support"/>
    <s v="1CGCEN"/>
    <s v="College Admin"/>
  </r>
  <r>
    <x v="4"/>
    <x v="4"/>
    <x v="115"/>
    <x v="115"/>
    <s v="4212IN"/>
    <s v="COH Instruction"/>
    <x v="5"/>
    <x v="3"/>
    <s v="Postage"/>
    <x v="135"/>
    <x v="22"/>
    <x v="3"/>
    <x v="3"/>
    <x v="13"/>
    <x v="13"/>
    <s v="1HLTH"/>
    <x v="30"/>
    <s v="1SNURS"/>
    <s v="COH School of Nursing"/>
    <s v="1NURS"/>
    <s v="COH Nursing Program"/>
    <s v="D1NUBM"/>
    <s v="COH BS/Grad Nursing Program"/>
    <s v="1NRSBS"/>
    <s v="NS, NSG, ND"/>
  </r>
  <r>
    <x v="4"/>
    <x v="4"/>
    <x v="115"/>
    <x v="115"/>
    <s v="4212IN"/>
    <s v="COH Instruction"/>
    <x v="5"/>
    <x v="4"/>
    <s v="Stationery/Office Supplies"/>
    <x v="136"/>
    <x v="12"/>
    <x v="3"/>
    <x v="3"/>
    <x v="13"/>
    <x v="13"/>
    <s v="1HLTH"/>
    <x v="30"/>
    <s v="1SNURS"/>
    <s v="COH School of Nursing"/>
    <s v="1NURS"/>
    <s v="COH Nursing Program"/>
    <s v="D1NUBM"/>
    <s v="COH BS/Grad Nursing Program"/>
    <s v="1NRSBS"/>
    <s v="NS, NSG, ND"/>
  </r>
  <r>
    <x v="4"/>
    <x v="4"/>
    <x v="115"/>
    <x v="115"/>
    <s v="4212IN"/>
    <s v="COH Instruction"/>
    <x v="5"/>
    <x v="5"/>
    <s v="Computer Supplies"/>
    <x v="137"/>
    <x v="14"/>
    <x v="3"/>
    <x v="3"/>
    <x v="13"/>
    <x v="13"/>
    <s v="1HLTH"/>
    <x v="30"/>
    <s v="1SNURS"/>
    <s v="COH School of Nursing"/>
    <s v="1NURS"/>
    <s v="COH Nursing Program"/>
    <s v="D1NUBM"/>
    <s v="COH BS/Grad Nursing Program"/>
    <s v="1NRSBS"/>
    <s v="NS, NSG, ND"/>
  </r>
  <r>
    <x v="4"/>
    <x v="4"/>
    <x v="116"/>
    <x v="116"/>
    <s v="4212IN"/>
    <s v="COH Instruction"/>
    <x v="5"/>
    <x v="3"/>
    <s v="Postage"/>
    <x v="138"/>
    <x v="22"/>
    <x v="3"/>
    <x v="3"/>
    <x v="13"/>
    <x v="13"/>
    <s v="1HLTH"/>
    <x v="30"/>
    <s v="1SNURS"/>
    <s v="COH School of Nursing"/>
    <s v="1NURS"/>
    <s v="COH Nursing Program"/>
    <s v="D1NUAA"/>
    <s v="COH Nursing AAS Program"/>
    <s v="1NRSAS"/>
    <s v="NURS"/>
  </r>
  <r>
    <x v="4"/>
    <x v="4"/>
    <x v="116"/>
    <x v="116"/>
    <s v="4212IN"/>
    <s v="COH Instruction"/>
    <x v="5"/>
    <x v="4"/>
    <s v="Stationery/Office Supplies"/>
    <x v="139"/>
    <x v="12"/>
    <x v="3"/>
    <x v="3"/>
    <x v="13"/>
    <x v="13"/>
    <s v="1HLTH"/>
    <x v="30"/>
    <s v="1SNURS"/>
    <s v="COH School of Nursing"/>
    <s v="1NURS"/>
    <s v="COH Nursing Program"/>
    <s v="D1NUAA"/>
    <s v="COH Nursing AAS Program"/>
    <s v="1NRSAS"/>
    <s v="NURS"/>
  </r>
  <r>
    <x v="4"/>
    <x v="4"/>
    <x v="116"/>
    <x v="116"/>
    <s v="4212IN"/>
    <s v="COH Instruction"/>
    <x v="5"/>
    <x v="5"/>
    <s v="Computer Supplies"/>
    <x v="140"/>
    <x v="14"/>
    <x v="3"/>
    <x v="3"/>
    <x v="13"/>
    <x v="13"/>
    <s v="1HLTH"/>
    <x v="30"/>
    <s v="1SNURS"/>
    <s v="COH School of Nursing"/>
    <s v="1NURS"/>
    <s v="COH Nursing Program"/>
    <s v="D1NUAA"/>
    <s v="COH Nursing AAS Program"/>
    <s v="1NRSAS"/>
    <s v="NURS"/>
  </r>
  <r>
    <x v="4"/>
    <x v="4"/>
    <x v="117"/>
    <x v="117"/>
    <s v="4212IN"/>
    <s v="COH Instruction"/>
    <x v="5"/>
    <x v="3"/>
    <s v="Postage"/>
    <x v="71"/>
    <x v="22"/>
    <x v="3"/>
    <x v="3"/>
    <x v="13"/>
    <x v="13"/>
    <s v="1HLTH"/>
    <x v="30"/>
    <s v="1SNURS"/>
    <s v="COH School of Nursing"/>
    <s v="1NURS"/>
    <s v="COH Nursing Program"/>
    <s v="D1NUAA"/>
    <s v="COH Nursing AAS Program"/>
    <s v="1NRSAS"/>
    <s v="NURS"/>
  </r>
  <r>
    <x v="4"/>
    <x v="4"/>
    <x v="117"/>
    <x v="117"/>
    <s v="4212IN"/>
    <s v="COH Instruction"/>
    <x v="5"/>
    <x v="4"/>
    <s v="Stationery/Office Supplies"/>
    <x v="141"/>
    <x v="12"/>
    <x v="3"/>
    <x v="3"/>
    <x v="13"/>
    <x v="13"/>
    <s v="1HLTH"/>
    <x v="30"/>
    <s v="1SNURS"/>
    <s v="COH School of Nursing"/>
    <s v="1NURS"/>
    <s v="COH Nursing Program"/>
    <s v="D1NUAA"/>
    <s v="COH Nursing AAS Program"/>
    <s v="1NRSAS"/>
    <s v="NURS"/>
  </r>
  <r>
    <x v="4"/>
    <x v="4"/>
    <x v="117"/>
    <x v="117"/>
    <s v="4212IN"/>
    <s v="COH Instruction"/>
    <x v="5"/>
    <x v="5"/>
    <s v="Computer Supplies"/>
    <x v="142"/>
    <x v="14"/>
    <x v="3"/>
    <x v="3"/>
    <x v="13"/>
    <x v="13"/>
    <s v="1HLTH"/>
    <x v="30"/>
    <s v="1SNURS"/>
    <s v="COH School of Nursing"/>
    <s v="1NURS"/>
    <s v="COH Nursing Program"/>
    <s v="D1NUAA"/>
    <s v="COH Nursing AAS Program"/>
    <s v="1NRSAS"/>
    <s v="NURS"/>
  </r>
  <r>
    <x v="4"/>
    <x v="4"/>
    <x v="118"/>
    <x v="118"/>
    <s v="4212IN"/>
    <s v="COH Instruction"/>
    <x v="5"/>
    <x v="3"/>
    <s v="Postage"/>
    <x v="143"/>
    <x v="22"/>
    <x v="3"/>
    <x v="3"/>
    <x v="13"/>
    <x v="13"/>
    <s v="1HLTH"/>
    <x v="30"/>
    <s v="1CASBP"/>
    <s v="Division of Medical Education"/>
    <s v="1ASBP"/>
    <s v="School of Medical Education"/>
    <s v="D1ASBP"/>
    <s v="COH WWAMI School of Medical Educ"/>
    <s v="1WWMD"/>
    <s v="MD, BIOM"/>
  </r>
  <r>
    <x v="4"/>
    <x v="4"/>
    <x v="118"/>
    <x v="118"/>
    <s v="4212IN"/>
    <s v="COH Instruction"/>
    <x v="5"/>
    <x v="5"/>
    <s v="Computer Supplies"/>
    <x v="144"/>
    <x v="14"/>
    <x v="3"/>
    <x v="3"/>
    <x v="13"/>
    <x v="13"/>
    <s v="1HLTH"/>
    <x v="30"/>
    <s v="1CASBP"/>
    <s v="Division of Medical Education"/>
    <s v="1ASBP"/>
    <s v="School of Medical Education"/>
    <s v="D1ASBP"/>
    <s v="COH WWAMI School of Medical Educ"/>
    <s v="1WWMD"/>
    <s v="MD, BIOM"/>
  </r>
  <r>
    <x v="4"/>
    <x v="4"/>
    <x v="119"/>
    <x v="119"/>
    <s v="421AIN"/>
    <s v="AC Instruction Other"/>
    <x v="5"/>
    <x v="3"/>
    <s v="Postage"/>
    <x v="145"/>
    <x v="22"/>
    <x v="3"/>
    <x v="3"/>
    <x v="13"/>
    <x v="13"/>
    <s v="D1AAOP"/>
    <x v="32"/>
    <s v="1SRVPP"/>
    <s v="PRO Senior Vice Provost Programs"/>
    <s v="1CERC"/>
    <s v="Chugiak Eagle River Campus"/>
    <s v="D1CECE"/>
    <s v="CERC Eagle River Instruction"/>
    <s v="1PERIN"/>
    <s v="PRO CERC Eagle River Instruction"/>
  </r>
  <r>
    <x v="4"/>
    <x v="4"/>
    <x v="119"/>
    <x v="119"/>
    <s v="421AIN"/>
    <s v="AC Instruction Other"/>
    <x v="5"/>
    <x v="4"/>
    <s v="Stationery/Office Supplies"/>
    <x v="146"/>
    <x v="12"/>
    <x v="3"/>
    <x v="3"/>
    <x v="13"/>
    <x v="13"/>
    <s v="D1AAOP"/>
    <x v="32"/>
    <s v="1SRVPP"/>
    <s v="PRO Senior Vice Provost Programs"/>
    <s v="1CERC"/>
    <s v="Chugiak Eagle River Campus"/>
    <s v="D1CECE"/>
    <s v="CERC Eagle River Instruction"/>
    <s v="1PERIN"/>
    <s v="PRO CERC Eagle River Instruction"/>
  </r>
  <r>
    <x v="4"/>
    <x v="4"/>
    <x v="119"/>
    <x v="119"/>
    <s v="421AIN"/>
    <s v="AC Instruction Other"/>
    <x v="5"/>
    <x v="5"/>
    <s v="Computer Supplies"/>
    <x v="147"/>
    <x v="14"/>
    <x v="3"/>
    <x v="3"/>
    <x v="13"/>
    <x v="13"/>
    <s v="D1AAOP"/>
    <x v="32"/>
    <s v="1SRVPP"/>
    <s v="PRO Senior Vice Provost Programs"/>
    <s v="1CERC"/>
    <s v="Chugiak Eagle River Campus"/>
    <s v="D1CECE"/>
    <s v="CERC Eagle River Instruction"/>
    <s v="1PERIN"/>
    <s v="PRO CERC Eagle River Instruction"/>
  </r>
  <r>
    <x v="4"/>
    <x v="4"/>
    <x v="120"/>
    <x v="120"/>
    <s v="4212IN"/>
    <s v="COH Instruction"/>
    <x v="5"/>
    <x v="4"/>
    <s v="Stationery/Office Supplies"/>
    <x v="148"/>
    <x v="12"/>
    <x v="3"/>
    <x v="3"/>
    <x v="13"/>
    <x v="13"/>
    <s v="1HLTH"/>
    <x v="30"/>
    <s v="1SNURS"/>
    <s v="COH School of Nursing"/>
    <s v="1NURS"/>
    <s v="COH Nursing Program"/>
    <s v="D1NURS"/>
    <s v="COH Nursing Program Administration"/>
    <s v="1NRSAD"/>
    <s v="Dept Admin"/>
  </r>
  <r>
    <x v="4"/>
    <x v="4"/>
    <x v="121"/>
    <x v="121"/>
    <s v="4218IN"/>
    <s v="AC I Coll of Tech &amp; Comm Education"/>
    <x v="5"/>
    <x v="3"/>
    <s v="Postage"/>
    <x v="71"/>
    <x v="22"/>
    <x v="3"/>
    <x v="3"/>
    <x v="13"/>
    <x v="13"/>
    <s v="1CTC"/>
    <x v="29"/>
    <s v="1LSSV"/>
    <s v="CTC Learning Support Svcs"/>
    <s v="1CPDV"/>
    <s v="CTC Tier 1"/>
    <s v="D1VEDE"/>
    <s v="CTC Tier 1 Instruction"/>
    <s v="1CTRIN"/>
    <s v="MATH, STAT"/>
  </r>
  <r>
    <x v="4"/>
    <x v="4"/>
    <x v="121"/>
    <x v="121"/>
    <s v="4218IN"/>
    <s v="AC I Coll of Tech &amp; Comm Education"/>
    <x v="5"/>
    <x v="4"/>
    <s v="Stationery/Office Supplies"/>
    <x v="149"/>
    <x v="12"/>
    <x v="3"/>
    <x v="3"/>
    <x v="13"/>
    <x v="13"/>
    <s v="1CTC"/>
    <x v="29"/>
    <s v="1LSSV"/>
    <s v="CTC Learning Support Svcs"/>
    <s v="1CPDV"/>
    <s v="CTC Tier 1"/>
    <s v="D1VEDE"/>
    <s v="CTC Tier 1 Instruction"/>
    <s v="1CTRIN"/>
    <s v="MATH, STAT"/>
  </r>
  <r>
    <x v="4"/>
    <x v="4"/>
    <x v="121"/>
    <x v="121"/>
    <s v="4218IN"/>
    <s v="AC I Coll of Tech &amp; Comm Education"/>
    <x v="5"/>
    <x v="5"/>
    <s v="Computer Supplies"/>
    <x v="150"/>
    <x v="14"/>
    <x v="3"/>
    <x v="3"/>
    <x v="13"/>
    <x v="13"/>
    <s v="1CTC"/>
    <x v="29"/>
    <s v="1LSSV"/>
    <s v="CTC Learning Support Svcs"/>
    <s v="1CPDV"/>
    <s v="CTC Tier 1"/>
    <s v="D1VEDE"/>
    <s v="CTC Tier 1 Instruction"/>
    <s v="1CTRIN"/>
    <s v="MATH, STAT"/>
  </r>
  <r>
    <x v="4"/>
    <x v="4"/>
    <x v="122"/>
    <x v="122"/>
    <s v="4212IN"/>
    <s v="COH Instruction"/>
    <x v="5"/>
    <x v="3"/>
    <s v="Postage"/>
    <x v="151"/>
    <x v="22"/>
    <x v="3"/>
    <x v="3"/>
    <x v="13"/>
    <x v="13"/>
    <s v="1HLTH"/>
    <x v="30"/>
    <s v="1RST"/>
    <s v="COH Div Rehab Science &amp; Therapeutic"/>
    <s v="1HPED"/>
    <s v="COH Health Physical Ed &amp; Recreation"/>
    <s v="D1VEPE"/>
    <s v="COH Health Physical Ed &amp; Recreation"/>
    <s v="1PEREC"/>
    <s v="PER, PEP"/>
  </r>
  <r>
    <x v="4"/>
    <x v="4"/>
    <x v="123"/>
    <x v="123"/>
    <s v="4212IN"/>
    <s v="COH Instruction"/>
    <x v="5"/>
    <x v="4"/>
    <s v="Stationery/Office Supplies"/>
    <x v="152"/>
    <x v="12"/>
    <x v="3"/>
    <x v="3"/>
    <x v="13"/>
    <x v="13"/>
    <s v="1HLTH"/>
    <x v="30"/>
    <s v="1HSAHR"/>
    <s v="Div of Population Health Sciences"/>
    <s v="1HTHSA"/>
    <s v="COH Health Sciences Programs"/>
    <s v="D1HTHA"/>
    <s v="COH Health Sciences Academic"/>
    <s v="1HSHS"/>
    <s v="HS"/>
  </r>
  <r>
    <x v="4"/>
    <x v="4"/>
    <x v="123"/>
    <x v="123"/>
    <s v="4212IN"/>
    <s v="COH Instruction"/>
    <x v="5"/>
    <x v="5"/>
    <s v="Computer Supplies"/>
    <x v="153"/>
    <x v="14"/>
    <x v="3"/>
    <x v="3"/>
    <x v="13"/>
    <x v="13"/>
    <s v="1HLTH"/>
    <x v="30"/>
    <s v="1HSAHR"/>
    <s v="Div of Population Health Sciences"/>
    <s v="1HTHSA"/>
    <s v="COH Health Sciences Programs"/>
    <s v="D1HTHA"/>
    <s v="COH Health Sciences Academic"/>
    <s v="1HSHS"/>
    <s v="HS"/>
  </r>
  <r>
    <x v="4"/>
    <x v="4"/>
    <x v="124"/>
    <x v="124"/>
    <s v="4218IN"/>
    <s v="AC I Coll of Tech &amp; Comm Education"/>
    <x v="5"/>
    <x v="4"/>
    <s v="Stationery/Office Supplies"/>
    <x v="154"/>
    <x v="12"/>
    <x v="3"/>
    <x v="3"/>
    <x v="13"/>
    <x v="13"/>
    <s v="1CTC"/>
    <x v="29"/>
    <s v="1ACAF"/>
    <s v="CTC Academic Affairs"/>
    <s v="1CDTE"/>
    <s v="CTC Construction&amp; Design Technology"/>
    <s v="D1VEAE"/>
    <s v="CTC Architectural Engr Technology"/>
    <s v="1CAET"/>
    <s v="AET"/>
  </r>
  <r>
    <x v="4"/>
    <x v="4"/>
    <x v="125"/>
    <x v="125"/>
    <s v="4215IN"/>
    <s v="AC I Sch Engineering"/>
    <x v="5"/>
    <x v="3"/>
    <s v="Postage"/>
    <x v="155"/>
    <x v="22"/>
    <x v="3"/>
    <x v="3"/>
    <x v="13"/>
    <x v="13"/>
    <s v="1COENG"/>
    <x v="31"/>
    <s v="1ENGR"/>
    <s v="College of Engineering Instruction"/>
    <s v="1GEOA"/>
    <s v="CoEng Geomatics"/>
    <s v="D1GEOI"/>
    <s v="Geomatics Instruction"/>
    <s v="1GEOGS"/>
    <s v="GEO, GIS"/>
  </r>
  <r>
    <x v="4"/>
    <x v="4"/>
    <x v="126"/>
    <x v="126"/>
    <s v="4218IN"/>
    <s v="AC I Coll of Tech &amp; Comm Education"/>
    <x v="5"/>
    <x v="4"/>
    <s v="Stationery/Office Supplies"/>
    <x v="156"/>
    <x v="12"/>
    <x v="3"/>
    <x v="3"/>
    <x v="13"/>
    <x v="13"/>
    <s v="1CTC"/>
    <x v="29"/>
    <s v="1ACAF"/>
    <s v="CTC Academic Affairs"/>
    <s v="1VEAVA"/>
    <s v="CTC Aviation Technology Division"/>
    <s v="D1VEAS"/>
    <s v="CTC Aviation Flight Simulators"/>
    <s v="1AVSIM"/>
    <s v="Dept Admin"/>
  </r>
  <r>
    <x v="4"/>
    <x v="4"/>
    <x v="127"/>
    <x v="127"/>
    <s v="4218IN"/>
    <s v="AC I Coll of Tech &amp; Comm Education"/>
    <x v="5"/>
    <x v="4"/>
    <s v="Stationery/Office Supplies"/>
    <x v="157"/>
    <x v="12"/>
    <x v="3"/>
    <x v="3"/>
    <x v="13"/>
    <x v="13"/>
    <s v="1CTC"/>
    <x v="29"/>
    <s v="1ACAF"/>
    <s v="CTC Academic Affairs"/>
    <s v="1CMPTE"/>
    <s v="CTC Comp Network &amp; Office Tech"/>
    <s v="D1VECN"/>
    <s v="CTC Computer Network Technology"/>
    <s v="1CNTX"/>
    <s v="CNT"/>
  </r>
  <r>
    <x v="4"/>
    <x v="4"/>
    <x v="127"/>
    <x v="127"/>
    <s v="4218IN"/>
    <s v="AC I Coll of Tech &amp; Comm Education"/>
    <x v="5"/>
    <x v="5"/>
    <s v="Computer Supplies"/>
    <x v="158"/>
    <x v="14"/>
    <x v="3"/>
    <x v="3"/>
    <x v="13"/>
    <x v="13"/>
    <s v="1CTC"/>
    <x v="29"/>
    <s v="1ACAF"/>
    <s v="CTC Academic Affairs"/>
    <s v="1CMPTE"/>
    <s v="CTC Comp Network &amp; Office Tech"/>
    <s v="D1VECN"/>
    <s v="CTC Computer Network Technology"/>
    <s v="1CNTX"/>
    <s v="CNT"/>
  </r>
  <r>
    <x v="4"/>
    <x v="4"/>
    <x v="128"/>
    <x v="128"/>
    <s v="4212IN"/>
    <s v="COH Instruction"/>
    <x v="5"/>
    <x v="5"/>
    <s v="Computer Supplies"/>
    <x v="159"/>
    <x v="14"/>
    <x v="3"/>
    <x v="3"/>
    <x v="13"/>
    <x v="13"/>
    <s v="1HLTH"/>
    <x v="30"/>
    <s v="1RST"/>
    <s v="COH Div Rehab Science &amp; Therapeutic"/>
    <s v="1CHTP"/>
    <s v="COH Therapy Programs"/>
    <s v="D1RSTO"/>
    <s v="COH Occupational Therapy"/>
    <s v="1HABO"/>
    <s v="Partner Program"/>
  </r>
  <r>
    <x v="4"/>
    <x v="4"/>
    <x v="129"/>
    <x v="129"/>
    <s v="4212IN"/>
    <s v="COH Instruction"/>
    <x v="5"/>
    <x v="3"/>
    <s v="Postage"/>
    <x v="160"/>
    <x v="22"/>
    <x v="3"/>
    <x v="3"/>
    <x v="13"/>
    <x v="13"/>
    <s v="1HLTH"/>
    <x v="30"/>
    <s v="1DPHCS"/>
    <s v="COH Div Public Health &amp; Comm Svc"/>
    <s v="1HUMSP"/>
    <s v="COH Human Services Program"/>
    <s v="D1HMSA"/>
    <s v="COH Human Services Academic"/>
    <s v="1HSPAC"/>
    <s v="HUMS"/>
  </r>
  <r>
    <x v="4"/>
    <x v="4"/>
    <x v="129"/>
    <x v="129"/>
    <s v="4212IN"/>
    <s v="COH Instruction"/>
    <x v="5"/>
    <x v="5"/>
    <s v="Computer Supplies"/>
    <x v="161"/>
    <x v="14"/>
    <x v="3"/>
    <x v="3"/>
    <x v="13"/>
    <x v="13"/>
    <s v="1HLTH"/>
    <x v="30"/>
    <s v="1DPHCS"/>
    <s v="COH Div Public Health &amp; Comm Svc"/>
    <s v="1HUMSP"/>
    <s v="COH Human Services Program"/>
    <s v="D1HMSA"/>
    <s v="COH Human Services Academic"/>
    <s v="1HSPAC"/>
    <s v="HUMS"/>
  </r>
  <r>
    <x v="4"/>
    <x v="4"/>
    <x v="130"/>
    <x v="130"/>
    <s v="4218IN"/>
    <s v="AC I Coll of Tech &amp; Comm Education"/>
    <x v="5"/>
    <x v="3"/>
    <s v="Postage"/>
    <x v="162"/>
    <x v="22"/>
    <x v="3"/>
    <x v="3"/>
    <x v="13"/>
    <x v="13"/>
    <s v="1CTC"/>
    <x v="29"/>
    <s v="1ACAF"/>
    <s v="CTC Academic Affairs"/>
    <s v="1VEFOO"/>
    <s v="CTC Culinary Arts &amp; Hosp Services"/>
    <s v="D1VEFT"/>
    <s v="CTC Culinary Arts &amp; Hospitality"/>
    <s v="1CULHS"/>
    <s v="CA"/>
  </r>
  <r>
    <x v="4"/>
    <x v="4"/>
    <x v="130"/>
    <x v="130"/>
    <s v="4218IN"/>
    <s v="AC I Coll of Tech &amp; Comm Education"/>
    <x v="5"/>
    <x v="4"/>
    <s v="Stationery/Office Supplies"/>
    <x v="163"/>
    <x v="12"/>
    <x v="3"/>
    <x v="3"/>
    <x v="13"/>
    <x v="13"/>
    <s v="1CTC"/>
    <x v="29"/>
    <s v="1ACAF"/>
    <s v="CTC Academic Affairs"/>
    <s v="1VEFOO"/>
    <s v="CTC Culinary Arts &amp; Hosp Services"/>
    <s v="D1VEFT"/>
    <s v="CTC Culinary Arts &amp; Hospitality"/>
    <s v="1CULHS"/>
    <s v="CA"/>
  </r>
  <r>
    <x v="4"/>
    <x v="4"/>
    <x v="131"/>
    <x v="131"/>
    <s v="4218IN"/>
    <s v="AC I Coll of Tech &amp; Comm Education"/>
    <x v="5"/>
    <x v="3"/>
    <s v="Postage"/>
    <x v="164"/>
    <x v="22"/>
    <x v="3"/>
    <x v="3"/>
    <x v="13"/>
    <x v="13"/>
    <s v="1CTC"/>
    <x v="29"/>
    <s v="1ACAF"/>
    <s v="CTC Academic Affairs"/>
    <s v="1ADTE"/>
    <s v="CTC Auto/Diesel Technology"/>
    <s v="D1VEGA"/>
    <s v="CTC General Automotive"/>
    <s v="1GAADT"/>
    <s v="ADT"/>
  </r>
  <r>
    <x v="4"/>
    <x v="4"/>
    <x v="132"/>
    <x v="132"/>
    <s v="4212IN"/>
    <s v="COH Instruction"/>
    <x v="5"/>
    <x v="3"/>
    <s v="Postage"/>
    <x v="165"/>
    <x v="22"/>
    <x v="3"/>
    <x v="3"/>
    <x v="13"/>
    <x v="13"/>
    <s v="1HLTH"/>
    <x v="30"/>
    <s v="1AHDV"/>
    <s v="COH School of Allied Health"/>
    <s v="1VEIH"/>
    <s v="COH School of Allied Health"/>
    <s v="D1VEDH"/>
    <s v="COH SoAH Dental Hygiene"/>
    <s v="1DENDH"/>
    <s v="DH"/>
  </r>
  <r>
    <x v="4"/>
    <x v="4"/>
    <x v="133"/>
    <x v="133"/>
    <s v="4212IN"/>
    <s v="COH Instruction"/>
    <x v="5"/>
    <x v="5"/>
    <s v="Computer Supplies"/>
    <x v="166"/>
    <x v="14"/>
    <x v="3"/>
    <x v="3"/>
    <x v="13"/>
    <x v="13"/>
    <s v="1HLTH"/>
    <x v="30"/>
    <s v="1AHDV"/>
    <s v="COH School of Allied Health"/>
    <s v="1VEIH"/>
    <s v="COH School of Allied Health"/>
    <s v="D1VEDH"/>
    <s v="COH SoAH Dental Hygiene"/>
    <s v="1DENDH"/>
    <s v="DH"/>
  </r>
  <r>
    <x v="4"/>
    <x v="4"/>
    <x v="134"/>
    <x v="134"/>
    <s v="4218IN"/>
    <s v="AC I Coll of Tech &amp; Comm Education"/>
    <x v="5"/>
    <x v="3"/>
    <s v="Postage"/>
    <x v="167"/>
    <x v="22"/>
    <x v="3"/>
    <x v="3"/>
    <x v="13"/>
    <x v="13"/>
    <s v="1CTC"/>
    <x v="29"/>
    <s v="1ACAF"/>
    <s v="CTC Academic Affairs"/>
    <s v="1ADTE"/>
    <s v="CTC Auto/Diesel Technology"/>
    <s v="D1VEWD"/>
    <s v="CTC Welding/NonDestruct Testing"/>
    <s v="1WELD"/>
    <s v="WELD"/>
  </r>
  <r>
    <x v="4"/>
    <x v="4"/>
    <x v="135"/>
    <x v="135"/>
    <s v="4215IN"/>
    <s v="AC I Sch Engineering"/>
    <x v="5"/>
    <x v="5"/>
    <s v="Computer Supplies"/>
    <x v="168"/>
    <x v="14"/>
    <x v="3"/>
    <x v="3"/>
    <x v="13"/>
    <x v="13"/>
    <s v="1COENG"/>
    <x v="31"/>
    <s v="1ENGR"/>
    <s v="College of Engineering Instruction"/>
    <s v="1EEDI"/>
    <s v="CoEng Electrical Engineering"/>
    <s v="D1EEDI"/>
    <s v="CoEng EE Instruction"/>
    <s v="1CNGEE"/>
    <s v="EE"/>
  </r>
  <r>
    <x v="4"/>
    <x v="4"/>
    <x v="136"/>
    <x v="136"/>
    <s v="4212IN"/>
    <s v="COH Instruction"/>
    <x v="5"/>
    <x v="5"/>
    <s v="Computer Supplies"/>
    <x v="169"/>
    <x v="14"/>
    <x v="3"/>
    <x v="3"/>
    <x v="13"/>
    <x v="13"/>
    <s v="1HLTH"/>
    <x v="30"/>
    <s v="1SNURS"/>
    <s v="COH School of Nursing"/>
    <s v="1NURS"/>
    <s v="COH Nursing Program"/>
    <s v="D1NUBM"/>
    <s v="COH BS/Grad Nursing Program"/>
    <s v="1NRSBS"/>
    <s v="NS, NSG, ND"/>
  </r>
  <r>
    <x v="4"/>
    <x v="4"/>
    <x v="137"/>
    <x v="137"/>
    <s v="4212IN"/>
    <s v="COH Instruction"/>
    <x v="5"/>
    <x v="5"/>
    <s v="Computer Supplies"/>
    <x v="150"/>
    <x v="14"/>
    <x v="3"/>
    <x v="3"/>
    <x v="13"/>
    <x v="13"/>
    <s v="1HLTH"/>
    <x v="30"/>
    <s v="1RST"/>
    <s v="COH Div Rehab Science &amp; Therapeutic"/>
    <s v="1CHTP"/>
    <s v="COH Therapy Programs"/>
    <s v="D1PTA"/>
    <s v="COH Physical Therapist Asst"/>
    <s v="1HABPT"/>
    <s v="PTA"/>
  </r>
  <r>
    <x v="4"/>
    <x v="4"/>
    <x v="138"/>
    <x v="138"/>
    <s v="4213IN"/>
    <s v="AC I Coll of Bus &amp; Public Policy"/>
    <x v="5"/>
    <x v="5"/>
    <s v="Computer Supplies"/>
    <x v="170"/>
    <x v="14"/>
    <x v="3"/>
    <x v="3"/>
    <x v="13"/>
    <x v="13"/>
    <s v="1BUS"/>
    <x v="34"/>
    <s v="1BPP"/>
    <s v="CBPP Academic Programs"/>
    <s v="1CBPP"/>
    <s v="CBPP Academic Programs"/>
    <s v="D1BUIN"/>
    <s v="CBPP General Instruction"/>
    <s v="1BSGIN"/>
    <s v="Department Admin"/>
  </r>
  <r>
    <x v="4"/>
    <x v="4"/>
    <x v="139"/>
    <x v="139"/>
    <s v="4210IN"/>
    <s v="AC I Col Arts &amp; Sciences"/>
    <x v="5"/>
    <x v="5"/>
    <s v="Computer Supplies"/>
    <x v="171"/>
    <x v="14"/>
    <x v="3"/>
    <x v="3"/>
    <x v="13"/>
    <x v="13"/>
    <s v="1CAS"/>
    <x v="33"/>
    <s v="1CASIN"/>
    <s v="CAS Instruction"/>
    <s v="1CASHU"/>
    <s v="CAS Humanities"/>
    <s v="D1ASHE"/>
    <s v="CAS English"/>
    <s v="1CHMEG"/>
    <s v="ENGL, LING"/>
  </r>
  <r>
    <x v="4"/>
    <x v="4"/>
    <x v="140"/>
    <x v="140"/>
    <s v="4215IN"/>
    <s v="AC I Sch Engineering"/>
    <x v="5"/>
    <x v="5"/>
    <s v="Computer Supplies"/>
    <x v="172"/>
    <x v="14"/>
    <x v="3"/>
    <x v="3"/>
    <x v="13"/>
    <x v="13"/>
    <s v="1COENG"/>
    <x v="31"/>
    <s v="1CNGAD"/>
    <s v="CoEng Administration"/>
    <s v="1SOEC"/>
    <s v="CoEng Central Support"/>
    <s v="D1SOEC"/>
    <s v="CoEng Central Support"/>
    <s v="1CGCEN"/>
    <s v="College Admin"/>
  </r>
  <r>
    <x v="4"/>
    <x v="4"/>
    <x v="141"/>
    <x v="141"/>
    <s v="4213IN"/>
    <s v="AC I Coll of Bus &amp; Public Policy"/>
    <x v="5"/>
    <x v="5"/>
    <s v="Computer Supplies"/>
    <x v="173"/>
    <x v="14"/>
    <x v="3"/>
    <x v="3"/>
    <x v="13"/>
    <x v="13"/>
    <s v="1BUS"/>
    <x v="34"/>
    <s v="1BPP"/>
    <s v="CBPP Academic Programs"/>
    <s v="1CBPP"/>
    <s v="CBPP Academic Programs"/>
    <s v="D1BUIN"/>
    <s v="CBPP General Instruction"/>
    <s v="1BSGIN"/>
    <s v="Department Admin"/>
  </r>
  <r>
    <x v="4"/>
    <x v="4"/>
    <x v="142"/>
    <x v="142"/>
    <s v="4213IN"/>
    <s v="AC I Coll of Bus &amp; Public Policy"/>
    <x v="5"/>
    <x v="6"/>
    <s v="Matching/Restricted fund Catering"/>
    <x v="174"/>
    <x v="8"/>
    <x v="3"/>
    <x v="3"/>
    <x v="13"/>
    <x v="13"/>
    <s v="1BUS"/>
    <x v="34"/>
    <s v="1BPP"/>
    <s v="CBPP Academic Programs"/>
    <s v="1CBPP"/>
    <s v="CBPP Academic Programs"/>
    <s v="D1BUIN"/>
    <s v="CBPP General Instruction"/>
    <s v="1BSGIN"/>
    <s v="Department Admin"/>
  </r>
  <r>
    <x v="4"/>
    <x v="4"/>
    <x v="143"/>
    <x v="143"/>
    <s v="4218IN"/>
    <s v="AC I Coll of Tech &amp; Comm Education"/>
    <x v="5"/>
    <x v="5"/>
    <s v="Computer Supplies"/>
    <x v="175"/>
    <x v="14"/>
    <x v="3"/>
    <x v="3"/>
    <x v="13"/>
    <x v="13"/>
    <s v="1CTC"/>
    <x v="29"/>
    <s v="1LSSV"/>
    <s v="CTC Learning Support Svcs"/>
    <s v="1CPDV"/>
    <s v="CTC Tier 1"/>
    <s v="D1VEDE"/>
    <s v="CTC Tier 1 Instruction"/>
    <s v="1CRINC"/>
    <s v="COMM"/>
  </r>
  <r>
    <x v="4"/>
    <x v="4"/>
    <x v="144"/>
    <x v="144"/>
    <s v="4212IN"/>
    <s v="COH Instruction"/>
    <x v="5"/>
    <x v="3"/>
    <s v="Postage"/>
    <x v="126"/>
    <x v="22"/>
    <x v="3"/>
    <x v="3"/>
    <x v="13"/>
    <x v="13"/>
    <s v="1HLTH"/>
    <x v="30"/>
    <s v="1CASBP"/>
    <s v="Division of Medical Education"/>
    <s v="1ASBP"/>
    <s v="School of Medical Education"/>
    <s v="D1ASBP"/>
    <s v="COH WWAMI School of Medical Educ"/>
    <s v="1WWMD"/>
    <s v="MD, BIOM"/>
  </r>
  <r>
    <x v="4"/>
    <x v="4"/>
    <x v="145"/>
    <x v="145"/>
    <s v="4213IN"/>
    <s v="AC I Coll of Bus &amp; Public Policy"/>
    <x v="5"/>
    <x v="4"/>
    <s v="Stationery/Office Supplies"/>
    <x v="176"/>
    <x v="12"/>
    <x v="3"/>
    <x v="3"/>
    <x v="13"/>
    <x v="13"/>
    <s v="1BUS"/>
    <x v="34"/>
    <s v="1BPP"/>
    <s v="CBPP Academic Programs"/>
    <s v="1CBPP"/>
    <s v="CBPP Academic Programs"/>
    <s v="D1BMPP"/>
    <s v="CBPP Public Admin &amp; Policy"/>
    <s v="1BSMPP"/>
    <s v="MPP is TBA"/>
  </r>
  <r>
    <x v="4"/>
    <x v="4"/>
    <x v="146"/>
    <x v="146"/>
    <s v="4218IN"/>
    <s v="AC I Coll of Tech &amp; Comm Education"/>
    <x v="5"/>
    <x v="3"/>
    <s v="Postage"/>
    <x v="177"/>
    <x v="22"/>
    <x v="3"/>
    <x v="3"/>
    <x v="13"/>
    <x v="13"/>
    <s v="1CTC"/>
    <x v="29"/>
    <s v="1LSSV"/>
    <s v="CTC Learning Support Svcs"/>
    <s v="1CPDV"/>
    <s v="CTC Tier 1"/>
    <s v="D1VEDE"/>
    <s v="CTC Tier 1 Instruction"/>
    <s v="1CRINW"/>
    <s v="WRTG"/>
  </r>
  <r>
    <x v="4"/>
    <x v="4"/>
    <x v="146"/>
    <x v="146"/>
    <s v="4218IN"/>
    <s v="AC I Coll of Tech &amp; Comm Education"/>
    <x v="5"/>
    <x v="4"/>
    <s v="Stationery/Office Supplies"/>
    <x v="178"/>
    <x v="12"/>
    <x v="3"/>
    <x v="3"/>
    <x v="13"/>
    <x v="13"/>
    <s v="1CTC"/>
    <x v="29"/>
    <s v="1LSSV"/>
    <s v="CTC Learning Support Svcs"/>
    <s v="1CPDV"/>
    <s v="CTC Tier 1"/>
    <s v="D1VEDE"/>
    <s v="CTC Tier 1 Instruction"/>
    <s v="1CRINW"/>
    <s v="WRTG"/>
  </r>
  <r>
    <x v="4"/>
    <x v="4"/>
    <x v="146"/>
    <x v="146"/>
    <s v="4218IN"/>
    <s v="AC I Coll of Tech &amp; Comm Education"/>
    <x v="5"/>
    <x v="5"/>
    <s v="Computer Supplies"/>
    <x v="179"/>
    <x v="14"/>
    <x v="3"/>
    <x v="3"/>
    <x v="13"/>
    <x v="13"/>
    <s v="1CTC"/>
    <x v="29"/>
    <s v="1LSSV"/>
    <s v="CTC Learning Support Svcs"/>
    <s v="1CPDV"/>
    <s v="CTC Tier 1"/>
    <s v="D1VEDE"/>
    <s v="CTC Tier 1 Instruction"/>
    <s v="1CRINW"/>
    <s v="WRTG"/>
  </r>
  <r>
    <x v="4"/>
    <x v="4"/>
    <x v="147"/>
    <x v="147"/>
    <s v="4212IN"/>
    <s v="COH Instruction"/>
    <x v="5"/>
    <x v="5"/>
    <s v="Computer Supplies"/>
    <x v="180"/>
    <x v="14"/>
    <x v="3"/>
    <x v="3"/>
    <x v="13"/>
    <x v="13"/>
    <s v="1HLTH"/>
    <x v="30"/>
    <s v="1DPHCS"/>
    <s v="COH Div Public Health &amp; Comm Svc"/>
    <s v="1CHDP"/>
    <s v="COH Center for Human Development"/>
    <s v="D1AHGW"/>
    <s v="COH CHD Geriatric Wkforce EnhanProg"/>
    <s v="1GERSP"/>
    <s v="Sponsored Programs"/>
  </r>
  <r>
    <x v="4"/>
    <x v="4"/>
    <x v="148"/>
    <x v="148"/>
    <s v="4212IN"/>
    <s v="COH Instruction"/>
    <x v="5"/>
    <x v="4"/>
    <s v="Stationery/Office Supplies"/>
    <x v="181"/>
    <x v="12"/>
    <x v="3"/>
    <x v="3"/>
    <x v="13"/>
    <x v="13"/>
    <s v="1HLTH"/>
    <x v="30"/>
    <s v="1SNURS"/>
    <s v="COH School of Nursing"/>
    <s v="1NURS"/>
    <s v="COH Nursing Program"/>
    <s v="D1NUBM"/>
    <s v="COH BS/Grad Nursing Program"/>
    <s v="1NRSBS"/>
    <s v="NS, NSG, ND"/>
  </r>
  <r>
    <x v="4"/>
    <x v="4"/>
    <x v="149"/>
    <x v="149"/>
    <s v="4212IN"/>
    <s v="COH Instruction"/>
    <x v="5"/>
    <x v="5"/>
    <s v="Computer Supplies"/>
    <x v="182"/>
    <x v="14"/>
    <x v="3"/>
    <x v="3"/>
    <x v="13"/>
    <x v="13"/>
    <s v="1HLTH"/>
    <x v="30"/>
    <s v="1DPHCS"/>
    <s v="COH Div Public Health &amp; Comm Svc"/>
    <s v="1SWKP"/>
    <s v="COH Social Work Program"/>
    <s v="D1SWKA"/>
    <s v="COH Social Work Academic"/>
    <s v="1PUBSK"/>
    <s v="SWK"/>
  </r>
  <r>
    <x v="4"/>
    <x v="4"/>
    <x v="150"/>
    <x v="150"/>
    <s v="421CIR"/>
    <s v="AC Dept Research Other"/>
    <x v="13"/>
    <x v="6"/>
    <s v="Matching/Restricted fund Catering"/>
    <x v="183"/>
    <x v="8"/>
    <x v="3"/>
    <x v="3"/>
    <x v="13"/>
    <x v="13"/>
    <s v="D1AAOP"/>
    <x v="32"/>
    <s v="1AAOP"/>
    <s v="Provost Operations"/>
    <s v="1PADAC"/>
    <s v="PRO Arctic Domain Awareness Ctr"/>
    <s v="D1ADAC"/>
    <s v="PRO ADAC Arctic Domain AwarenessCtr"/>
    <s v="1PADSP"/>
    <s v="PRO ADAC Sponsored Programs"/>
  </r>
  <r>
    <x v="4"/>
    <x v="4"/>
    <x v="151"/>
    <x v="151"/>
    <s v="4218IN"/>
    <s v="AC I Coll of Tech &amp; Comm Education"/>
    <x v="5"/>
    <x v="4"/>
    <s v="Stationery/Office Supplies"/>
    <x v="184"/>
    <x v="12"/>
    <x v="3"/>
    <x v="3"/>
    <x v="13"/>
    <x v="13"/>
    <s v="1CTC"/>
    <x v="29"/>
    <s v="1EXST"/>
    <s v="CTC Extended Studies/WFD"/>
    <s v="1AFRTC"/>
    <s v="CTC AFROTC/Aerospace Studies"/>
    <s v="D1VERC"/>
    <s v="CTC AFROTC Instruction"/>
    <s v="1AFAIR"/>
    <s v="AIRS"/>
  </r>
  <r>
    <x v="4"/>
    <x v="4"/>
    <x v="152"/>
    <x v="152"/>
    <s v="4212IN"/>
    <s v="COH Instruction"/>
    <x v="5"/>
    <x v="5"/>
    <s v="Computer Supplies"/>
    <x v="185"/>
    <x v="14"/>
    <x v="3"/>
    <x v="3"/>
    <x v="13"/>
    <x v="13"/>
    <s v="1HLTH"/>
    <x v="30"/>
    <s v="1SNURS"/>
    <s v="COH School of Nursing"/>
    <s v="1NURS"/>
    <s v="COH Nursing Program"/>
    <s v="D1NUBM"/>
    <s v="COH BS/Grad Nursing Program"/>
    <s v="1NRSBS"/>
    <s v="NS, NSG, ND"/>
  </r>
  <r>
    <x v="4"/>
    <x v="4"/>
    <x v="153"/>
    <x v="153"/>
    <s v="4212IN"/>
    <s v="COH Instruction"/>
    <x v="5"/>
    <x v="5"/>
    <s v="Computer Supplies"/>
    <x v="186"/>
    <x v="14"/>
    <x v="3"/>
    <x v="3"/>
    <x v="13"/>
    <x v="13"/>
    <s v="1HLTH"/>
    <x v="30"/>
    <s v="1RST"/>
    <s v="COH Div Rehab Science &amp; Therapeutic"/>
    <s v="1CHTP"/>
    <s v="COH Therapy Programs"/>
    <s v="D1AHD"/>
    <s v="COH SoAH Dietetics &amp; Nutrition"/>
    <s v="1HABDN"/>
    <s v="DN"/>
  </r>
  <r>
    <x v="4"/>
    <x v="4"/>
    <x v="154"/>
    <x v="154"/>
    <s v="4212ID"/>
    <s v="COH Instr Admin"/>
    <x v="4"/>
    <x v="6"/>
    <s v="Matching/Restricted fund Catering"/>
    <x v="187"/>
    <x v="8"/>
    <x v="3"/>
    <x v="3"/>
    <x v="13"/>
    <x v="13"/>
    <s v="1HLTH"/>
    <x v="30"/>
    <s v="1SNURS"/>
    <s v="COH School of Nursing"/>
    <s v="1NURS"/>
    <s v="COH Nursing Program"/>
    <s v="D1NURS"/>
    <s v="COH Nursing Program Administration"/>
    <s v="1NRSAD"/>
    <s v="Dept Admin"/>
  </r>
  <r>
    <x v="4"/>
    <x v="4"/>
    <x v="155"/>
    <x v="155"/>
    <s v="4218IN"/>
    <s v="AC I Coll of Tech &amp; Comm Education"/>
    <x v="5"/>
    <x v="4"/>
    <s v="Stationery/Office Supplies"/>
    <x v="188"/>
    <x v="12"/>
    <x v="3"/>
    <x v="3"/>
    <x v="13"/>
    <x v="13"/>
    <s v="1CTC"/>
    <x v="29"/>
    <s v="1EXST"/>
    <s v="CTC Extended Studies/WFD"/>
    <s v="1AROTC"/>
    <s v="CTC Army ROTC/Military Science"/>
    <s v="D1ARMY"/>
    <s v="CTC Army ROTC Instruction"/>
    <s v="1ARMIN"/>
    <s v="MILS"/>
  </r>
  <r>
    <x v="4"/>
    <x v="4"/>
    <x v="156"/>
    <x v="156"/>
    <s v="4210IN"/>
    <s v="AC I Col Arts &amp; Sciences"/>
    <x v="5"/>
    <x v="5"/>
    <s v="Computer Supplies"/>
    <x v="189"/>
    <x v="14"/>
    <x v="3"/>
    <x v="3"/>
    <x v="13"/>
    <x v="13"/>
    <s v="1CAS"/>
    <x v="33"/>
    <s v="1CASIN"/>
    <s v="CAS Instruction"/>
    <s v="1CASSS"/>
    <s v="CAS Soc Sci/Performing &amp; Fine Arts"/>
    <s v="D1CSFD"/>
    <s v="CAS Soc Sci/Perform &amp; FA Admin"/>
    <s v="1CSSAD"/>
    <s v="Division Admin"/>
  </r>
  <r>
    <x v="4"/>
    <x v="4"/>
    <x v="157"/>
    <x v="157"/>
    <s v="4212ID"/>
    <s v="COH Instr Admin"/>
    <x v="4"/>
    <x v="6"/>
    <s v="Matching/Restricted fund Catering"/>
    <x v="190"/>
    <x v="8"/>
    <x v="3"/>
    <x v="3"/>
    <x v="13"/>
    <x v="13"/>
    <s v="1HLTH"/>
    <x v="30"/>
    <s v="1DHRS"/>
    <s v="Division Health Research &amp; Services"/>
    <s v="1HPO"/>
    <s v="AK Ctr fro Rural Hlth/Hlth Wkfrce"/>
    <s v="D1ACRH"/>
    <s v="Alaska Center for Rural Health"/>
    <s v="1HRSPR"/>
    <s v="Sponsored Programs"/>
  </r>
  <r>
    <x v="4"/>
    <x v="4"/>
    <x v="158"/>
    <x v="158"/>
    <s v="4212IN"/>
    <s v="COH Instruction"/>
    <x v="5"/>
    <x v="5"/>
    <s v="Computer Supplies"/>
    <x v="191"/>
    <x v="14"/>
    <x v="3"/>
    <x v="3"/>
    <x v="13"/>
    <x v="13"/>
    <s v="1HLTH"/>
    <x v="30"/>
    <s v="1DPHCS"/>
    <s v="COH Div Public Health &amp; Comm Svc"/>
    <s v="1CHDP"/>
    <s v="COH Center for Human Development"/>
    <s v="D1CHDM"/>
    <s v="COH Center for Human Dev MHTA"/>
    <s v="1CHDMH"/>
    <s v="Sponsored Programs"/>
  </r>
  <r>
    <x v="4"/>
    <x v="4"/>
    <x v="159"/>
    <x v="159"/>
    <s v="4212IN"/>
    <s v="COH Instruction"/>
    <x v="5"/>
    <x v="3"/>
    <s v="Postage"/>
    <x v="192"/>
    <x v="22"/>
    <x v="3"/>
    <x v="3"/>
    <x v="13"/>
    <x v="13"/>
    <s v="1HLTH"/>
    <x v="30"/>
    <s v="1CHSWD"/>
    <s v="COH Dean's Operations"/>
    <s v="1CHSWA"/>
    <s v="COH Administration"/>
    <s v="D1COHA"/>
    <s v="COH Academic Advising"/>
    <s v="1CDSIM"/>
    <s v="COHI"/>
  </r>
  <r>
    <x v="4"/>
    <x v="4"/>
    <x v="160"/>
    <x v="160"/>
    <s v="421AIN"/>
    <s v="AC Instruction Other"/>
    <x v="5"/>
    <x v="3"/>
    <s v="Postage"/>
    <x v="193"/>
    <x v="22"/>
    <x v="3"/>
    <x v="3"/>
    <x v="13"/>
    <x v="13"/>
    <s v="D1AAOP"/>
    <x v="32"/>
    <s v="1ANSEP"/>
    <s v="PRO AK Native Sci Eng Program"/>
    <s v="1NSEP"/>
    <s v="PRO ANSEP Program"/>
    <s v="D1NSEP"/>
    <s v="PRO ANSEP Program"/>
    <s v="1ANA"/>
    <s v="PRO ANSEP Administration"/>
  </r>
  <r>
    <x v="4"/>
    <x v="4"/>
    <x v="160"/>
    <x v="160"/>
    <s v="421AIN"/>
    <s v="AC Instruction Other"/>
    <x v="5"/>
    <x v="12"/>
    <s v="Cellular Phone Charges"/>
    <x v="51"/>
    <x v="32"/>
    <x v="3"/>
    <x v="3"/>
    <x v="13"/>
    <x v="13"/>
    <s v="D1AAOP"/>
    <x v="32"/>
    <s v="1ANSEP"/>
    <s v="PRO AK Native Sci Eng Program"/>
    <s v="1NSEP"/>
    <s v="PRO ANSEP Program"/>
    <s v="D1NSEP"/>
    <s v="PRO ANSEP Program"/>
    <s v="1ANA"/>
    <s v="PRO ANSEP Administration"/>
  </r>
  <r>
    <x v="4"/>
    <x v="4"/>
    <x v="160"/>
    <x v="160"/>
    <s v="421AIN"/>
    <s v="AC Instruction Other"/>
    <x v="5"/>
    <x v="5"/>
    <s v="Computer Supplies"/>
    <x v="194"/>
    <x v="14"/>
    <x v="3"/>
    <x v="3"/>
    <x v="13"/>
    <x v="13"/>
    <s v="D1AAOP"/>
    <x v="32"/>
    <s v="1ANSEP"/>
    <s v="PRO AK Native Sci Eng Program"/>
    <s v="1NSEP"/>
    <s v="PRO ANSEP Program"/>
    <s v="D1NSEP"/>
    <s v="PRO ANSEP Program"/>
    <s v="1ANA"/>
    <s v="PRO ANSEP Administration"/>
  </r>
  <r>
    <x v="4"/>
    <x v="4"/>
    <x v="161"/>
    <x v="161"/>
    <s v="4212IN"/>
    <s v="COH Instruction"/>
    <x v="5"/>
    <x v="5"/>
    <s v="Computer Supplies"/>
    <x v="195"/>
    <x v="14"/>
    <x v="3"/>
    <x v="3"/>
    <x v="13"/>
    <x v="13"/>
    <s v="1HLTH"/>
    <x v="30"/>
    <s v="1AHDV"/>
    <s v="COH School of Allied Health"/>
    <s v="1VEIH"/>
    <s v="COH School of Allied Health"/>
    <s v="D1VEAH"/>
    <s v="COH SoAH Pharmacy Technology"/>
    <s v="1HPHAR"/>
    <s v="PHAR"/>
  </r>
  <r>
    <x v="4"/>
    <x v="4"/>
    <x v="162"/>
    <x v="162"/>
    <s v="4212IN"/>
    <s v="COH Instruction"/>
    <x v="5"/>
    <x v="3"/>
    <s v="Postage"/>
    <x v="196"/>
    <x v="22"/>
    <x v="3"/>
    <x v="3"/>
    <x v="13"/>
    <x v="13"/>
    <s v="1HLTH"/>
    <x v="30"/>
    <s v="1HSAHR"/>
    <s v="Div of Population Health Sciences"/>
    <s v="1HTHSA"/>
    <s v="COH Health Sciences Programs"/>
    <s v="D1HTHA"/>
    <s v="COH Health Sciences Academic"/>
    <s v="1HSHS"/>
    <s v="HS"/>
  </r>
  <r>
    <x v="4"/>
    <x v="4"/>
    <x v="162"/>
    <x v="162"/>
    <s v="4212IN"/>
    <s v="COH Instruction"/>
    <x v="5"/>
    <x v="4"/>
    <s v="Stationery/Office Supplies"/>
    <x v="197"/>
    <x v="12"/>
    <x v="3"/>
    <x v="3"/>
    <x v="13"/>
    <x v="13"/>
    <s v="1HLTH"/>
    <x v="30"/>
    <s v="1HSAHR"/>
    <s v="Div of Population Health Sciences"/>
    <s v="1HTHSA"/>
    <s v="COH Health Sciences Programs"/>
    <s v="D1HTHA"/>
    <s v="COH Health Sciences Academic"/>
    <s v="1HSHS"/>
    <s v="HS"/>
  </r>
  <r>
    <x v="4"/>
    <x v="4"/>
    <x v="162"/>
    <x v="162"/>
    <s v="4212IN"/>
    <s v="COH Instruction"/>
    <x v="5"/>
    <x v="5"/>
    <s v="Computer Supplies"/>
    <x v="198"/>
    <x v="14"/>
    <x v="3"/>
    <x v="3"/>
    <x v="13"/>
    <x v="13"/>
    <s v="1HLTH"/>
    <x v="30"/>
    <s v="1HSAHR"/>
    <s v="Div of Population Health Sciences"/>
    <s v="1HTHSA"/>
    <s v="COH Health Sciences Programs"/>
    <s v="D1HTHA"/>
    <s v="COH Health Sciences Academic"/>
    <s v="1HSHS"/>
    <s v="HS"/>
  </r>
  <r>
    <x v="4"/>
    <x v="4"/>
    <x v="162"/>
    <x v="162"/>
    <s v="4212IN"/>
    <s v="COH Instruction"/>
    <x v="5"/>
    <x v="15"/>
    <s v="Other Student Aid"/>
    <x v="199"/>
    <x v="33"/>
    <x v="3"/>
    <x v="3"/>
    <x v="13"/>
    <x v="13"/>
    <s v="1HLTH"/>
    <x v="30"/>
    <s v="1HSAHR"/>
    <s v="Div of Population Health Sciences"/>
    <s v="1HTHSA"/>
    <s v="COH Health Sciences Programs"/>
    <s v="D1HTHA"/>
    <s v="COH Health Sciences Academic"/>
    <s v="1HSHS"/>
    <s v="HS"/>
  </r>
  <r>
    <x v="4"/>
    <x v="4"/>
    <x v="163"/>
    <x v="163"/>
    <s v="4210IN"/>
    <s v="AC I Col Arts &amp; Sciences"/>
    <x v="5"/>
    <x v="3"/>
    <s v="Postage"/>
    <x v="200"/>
    <x v="22"/>
    <x v="3"/>
    <x v="3"/>
    <x v="13"/>
    <x v="13"/>
    <s v="1CAS"/>
    <x v="33"/>
    <s v="1CASIN"/>
    <s v="CAS Instruction"/>
    <s v="1CASSS"/>
    <s v="CAS Soc Sci/Performing &amp; Fine Arts"/>
    <s v="D1SSPF"/>
    <s v="CAS Soc/SciPerform &amp; Fine Arts"/>
    <s v="1CSADM"/>
    <s v="Division Admin"/>
  </r>
  <r>
    <x v="4"/>
    <x v="4"/>
    <x v="163"/>
    <x v="163"/>
    <s v="4210IN"/>
    <s v="AC I Col Arts &amp; Sciences"/>
    <x v="5"/>
    <x v="4"/>
    <s v="Stationery/Office Supplies"/>
    <x v="201"/>
    <x v="12"/>
    <x v="3"/>
    <x v="3"/>
    <x v="13"/>
    <x v="13"/>
    <s v="1CAS"/>
    <x v="33"/>
    <s v="1CASIN"/>
    <s v="CAS Instruction"/>
    <s v="1CASSS"/>
    <s v="CAS Soc Sci/Performing &amp; Fine Arts"/>
    <s v="D1SSPF"/>
    <s v="CAS Soc/SciPerform &amp; Fine Arts"/>
    <s v="1CSADM"/>
    <s v="Division Admin"/>
  </r>
  <r>
    <x v="4"/>
    <x v="4"/>
    <x v="163"/>
    <x v="163"/>
    <s v="4210IN"/>
    <s v="AC I Col Arts &amp; Sciences"/>
    <x v="5"/>
    <x v="5"/>
    <s v="Computer Supplies"/>
    <x v="202"/>
    <x v="14"/>
    <x v="3"/>
    <x v="3"/>
    <x v="13"/>
    <x v="13"/>
    <s v="1CAS"/>
    <x v="33"/>
    <s v="1CASIN"/>
    <s v="CAS Instruction"/>
    <s v="1CASSS"/>
    <s v="CAS Soc Sci/Performing &amp; Fine Arts"/>
    <s v="D1SSPF"/>
    <s v="CAS Soc/SciPerform &amp; Fine Arts"/>
    <s v="1CSADM"/>
    <s v="Division Admin"/>
  </r>
  <r>
    <x v="4"/>
    <x v="4"/>
    <x v="164"/>
    <x v="164"/>
    <s v="4218ID"/>
    <s v="CTC Administration"/>
    <x v="4"/>
    <x v="0"/>
    <s v="Program/Project Supplies"/>
    <x v="203"/>
    <x v="11"/>
    <x v="3"/>
    <x v="3"/>
    <x v="13"/>
    <x v="13"/>
    <s v="1CTC"/>
    <x v="29"/>
    <s v="1ACAF"/>
    <s v="CTC Academic Affairs"/>
    <s v="1ADTE"/>
    <s v="CTC Auto/Diesel Technology"/>
    <s v="D1VEAD"/>
    <s v="CTC Trans &amp; Power Instr Support"/>
    <s v="1ADTDA"/>
    <s v="Division Admin"/>
  </r>
  <r>
    <x v="4"/>
    <x v="4"/>
    <x v="165"/>
    <x v="165"/>
    <s v="4212ID"/>
    <s v="COH Instr Admin"/>
    <x v="4"/>
    <x v="1"/>
    <s v="Prog/Proj Postage &amp;Special Handling"/>
    <x v="204"/>
    <x v="20"/>
    <x v="3"/>
    <x v="3"/>
    <x v="13"/>
    <x v="13"/>
    <s v="1HLTH"/>
    <x v="30"/>
    <s v="1HSAHR"/>
    <s v="Div of Population Health Sciences"/>
    <s v="1HTHSA"/>
    <s v="COH Health Sciences Programs"/>
    <s v="D1HTHA"/>
    <s v="COH Health Sciences Academic"/>
    <s v="1HSHS"/>
    <s v="HS"/>
  </r>
  <r>
    <x v="4"/>
    <x v="4"/>
    <x v="166"/>
    <x v="166"/>
    <s v="421AIN"/>
    <s v="AC Instruction Other"/>
    <x v="5"/>
    <x v="5"/>
    <s v="Computer Supplies"/>
    <x v="205"/>
    <x v="14"/>
    <x v="3"/>
    <x v="3"/>
    <x v="15"/>
    <x v="15"/>
    <s v="1VCASI"/>
    <x v="36"/>
    <s v="1ITS"/>
    <s v="VCAS Information Technology Srvcs"/>
    <s v="1ITSO"/>
    <s v="VCAS ITS Operations"/>
    <s v="D1ITS"/>
    <s v="VCAS ITS Service Center"/>
    <s v="1ITLAB"/>
    <s v="VCAS ITS Lab &amp; Print Operations"/>
  </r>
  <r>
    <x v="4"/>
    <x v="4"/>
    <x v="167"/>
    <x v="167"/>
    <s v="4212IN"/>
    <s v="COH Instruction"/>
    <x v="5"/>
    <x v="5"/>
    <s v="Computer Supplies"/>
    <x v="206"/>
    <x v="14"/>
    <x v="3"/>
    <x v="3"/>
    <x v="13"/>
    <x v="13"/>
    <s v="1HLTH"/>
    <x v="30"/>
    <s v="1HSAHR"/>
    <s v="Div of Population Health Sciences"/>
    <s v="1HTHSA"/>
    <s v="COH Health Sciences Programs"/>
    <s v="D1HTHA"/>
    <s v="COH Health Sciences Academic"/>
    <s v="1HSHS"/>
    <s v="HS"/>
  </r>
  <r>
    <x v="4"/>
    <x v="4"/>
    <x v="168"/>
    <x v="168"/>
    <s v="4215IN"/>
    <s v="AC I Sch Engineering"/>
    <x v="5"/>
    <x v="3"/>
    <s v="Postage"/>
    <x v="207"/>
    <x v="22"/>
    <x v="3"/>
    <x v="3"/>
    <x v="13"/>
    <x v="13"/>
    <s v="1COENG"/>
    <x v="31"/>
    <s v="1CNGAD"/>
    <s v="CoEng Administration"/>
    <s v="1SOED"/>
    <s v="CoEng Dean"/>
    <s v="D1SOED"/>
    <s v="CoEng Dean"/>
    <s v="1CNGA"/>
    <s v="College Admin"/>
  </r>
  <r>
    <x v="4"/>
    <x v="4"/>
    <x v="168"/>
    <x v="168"/>
    <s v="4215IN"/>
    <s v="AC I Sch Engineering"/>
    <x v="5"/>
    <x v="5"/>
    <s v="Computer Supplies"/>
    <x v="208"/>
    <x v="14"/>
    <x v="3"/>
    <x v="3"/>
    <x v="13"/>
    <x v="13"/>
    <s v="1COENG"/>
    <x v="31"/>
    <s v="1CNGAD"/>
    <s v="CoEng Administration"/>
    <s v="1SOED"/>
    <s v="CoEng Dean"/>
    <s v="D1SOED"/>
    <s v="CoEng Dean"/>
    <s v="1CNGA"/>
    <s v="College Admin"/>
  </r>
  <r>
    <x v="4"/>
    <x v="4"/>
    <x v="169"/>
    <x v="169"/>
    <s v="4212IN"/>
    <s v="COH Instruction"/>
    <x v="5"/>
    <x v="2"/>
    <s v="Phone Rental Charges"/>
    <x v="209"/>
    <x v="13"/>
    <x v="3"/>
    <x v="3"/>
    <x v="13"/>
    <x v="13"/>
    <s v="1HLTH"/>
    <x v="30"/>
    <s v="1SNURS"/>
    <s v="COH School of Nursing"/>
    <s v="1NURS"/>
    <s v="COH Nursing Program"/>
    <s v="D1NUBM"/>
    <s v="COH BS/Grad Nursing Program"/>
    <s v="1NRSBS"/>
    <s v="NS, NSG, ND"/>
  </r>
  <r>
    <x v="4"/>
    <x v="4"/>
    <x v="169"/>
    <x v="169"/>
    <s v="4212IN"/>
    <s v="COH Instruction"/>
    <x v="5"/>
    <x v="3"/>
    <s v="Postage"/>
    <x v="210"/>
    <x v="22"/>
    <x v="3"/>
    <x v="3"/>
    <x v="13"/>
    <x v="13"/>
    <s v="1HLTH"/>
    <x v="30"/>
    <s v="1SNURS"/>
    <s v="COH School of Nursing"/>
    <s v="1NURS"/>
    <s v="COH Nursing Program"/>
    <s v="D1NUBM"/>
    <s v="COH BS/Grad Nursing Program"/>
    <s v="1NRSBS"/>
    <s v="NS, NSG, ND"/>
  </r>
  <r>
    <x v="4"/>
    <x v="4"/>
    <x v="169"/>
    <x v="169"/>
    <s v="4212IN"/>
    <s v="COH Instruction"/>
    <x v="5"/>
    <x v="4"/>
    <s v="Stationery/Office Supplies"/>
    <x v="211"/>
    <x v="12"/>
    <x v="3"/>
    <x v="3"/>
    <x v="13"/>
    <x v="13"/>
    <s v="1HLTH"/>
    <x v="30"/>
    <s v="1SNURS"/>
    <s v="COH School of Nursing"/>
    <s v="1NURS"/>
    <s v="COH Nursing Program"/>
    <s v="D1NUBM"/>
    <s v="COH BS/Grad Nursing Program"/>
    <s v="1NRSBS"/>
    <s v="NS, NSG, ND"/>
  </r>
  <r>
    <x v="4"/>
    <x v="4"/>
    <x v="170"/>
    <x v="170"/>
    <s v="4215IN"/>
    <s v="AC I Sch Engineering"/>
    <x v="5"/>
    <x v="3"/>
    <s v="Postage"/>
    <x v="212"/>
    <x v="22"/>
    <x v="3"/>
    <x v="3"/>
    <x v="13"/>
    <x v="13"/>
    <s v="1COENG"/>
    <x v="31"/>
    <s v="1ENGR"/>
    <s v="College of Engineering Instruction"/>
    <s v="1PMA"/>
    <s v="CoEng Project Management"/>
    <s v="D1PMI"/>
    <s v="CoEng PM Instruction"/>
    <s v="1CNGPM"/>
    <s v="PM"/>
  </r>
  <r>
    <x v="4"/>
    <x v="4"/>
    <x v="170"/>
    <x v="170"/>
    <s v="4215IN"/>
    <s v="AC I Sch Engineering"/>
    <x v="5"/>
    <x v="4"/>
    <s v="Stationery/Office Supplies"/>
    <x v="213"/>
    <x v="12"/>
    <x v="3"/>
    <x v="3"/>
    <x v="13"/>
    <x v="13"/>
    <s v="1COENG"/>
    <x v="31"/>
    <s v="1ENGR"/>
    <s v="College of Engineering Instruction"/>
    <s v="1PMA"/>
    <s v="CoEng Project Management"/>
    <s v="D1PMI"/>
    <s v="CoEng PM Instruction"/>
    <s v="1CNGPM"/>
    <s v="PM"/>
  </r>
  <r>
    <x v="4"/>
    <x v="4"/>
    <x v="171"/>
    <x v="171"/>
    <s v="4210ID"/>
    <s v="AC I CAS Administrative Support"/>
    <x v="4"/>
    <x v="0"/>
    <s v="Program/Project Supplies"/>
    <x v="214"/>
    <x v="11"/>
    <x v="3"/>
    <x v="3"/>
    <x v="13"/>
    <x v="13"/>
    <s v="1CAS"/>
    <x v="33"/>
    <s v="1CASIN"/>
    <s v="CAS Instruction"/>
    <s v="1CASMN"/>
    <s v="CAS Math &amp; Natural Sciences"/>
    <s v="D1ASMB"/>
    <s v="CAS Biology"/>
    <s v="1CMBL"/>
    <s v="BIOL"/>
  </r>
  <r>
    <x v="4"/>
    <x v="4"/>
    <x v="172"/>
    <x v="172"/>
    <s v="4210ID"/>
    <s v="AC I CAS Administrative Support"/>
    <x v="4"/>
    <x v="1"/>
    <s v="Prog/Proj Postage &amp;Special Handling"/>
    <x v="215"/>
    <x v="20"/>
    <x v="3"/>
    <x v="3"/>
    <x v="13"/>
    <x v="13"/>
    <s v="1CAS"/>
    <x v="33"/>
    <s v="1CASIN"/>
    <s v="CAS Instruction"/>
    <s v="1CASSS"/>
    <s v="CAS Soc Sci/Performing &amp; Fine Arts"/>
    <s v="D1CSFD"/>
    <s v="CAS Soc Sci/Perform &amp; FA Admin"/>
    <s v="1CSSAD"/>
    <s v="Division Admin"/>
  </r>
  <r>
    <x v="4"/>
    <x v="4"/>
    <x v="172"/>
    <x v="172"/>
    <s v="4210ID"/>
    <s v="AC I CAS Administrative Support"/>
    <x v="4"/>
    <x v="0"/>
    <s v="Program/Project Supplies"/>
    <x v="216"/>
    <x v="11"/>
    <x v="3"/>
    <x v="3"/>
    <x v="13"/>
    <x v="13"/>
    <s v="1CAS"/>
    <x v="33"/>
    <s v="1CASIN"/>
    <s v="CAS Instruction"/>
    <s v="1CASSS"/>
    <s v="CAS Soc Sci/Performing &amp; Fine Arts"/>
    <s v="D1CSFD"/>
    <s v="CAS Soc Sci/Perform &amp; FA Admin"/>
    <s v="1CSSAD"/>
    <s v="Division Admin"/>
  </r>
  <r>
    <x v="4"/>
    <x v="4"/>
    <x v="173"/>
    <x v="173"/>
    <s v="4217ID"/>
    <s v="College of Education Administration"/>
    <x v="4"/>
    <x v="0"/>
    <s v="Program/Project Supplies"/>
    <x v="217"/>
    <x v="11"/>
    <x v="3"/>
    <x v="3"/>
    <x v="13"/>
    <x v="13"/>
    <s v="1CAS"/>
    <x v="33"/>
    <s v="1COE"/>
    <s v="UAA CAS School of Education"/>
    <s v="1COEPE"/>
    <s v="CAS SOE Professional Education"/>
    <s v="D1COEP"/>
    <s v="CAS SOE Professional &amp; Cont Eductn"/>
    <s v="1SOENC"/>
    <s v="Non-credit"/>
  </r>
  <r>
    <x v="4"/>
    <x v="4"/>
    <x v="174"/>
    <x v="174"/>
    <s v="4217IN"/>
    <s v="College of Education Instruction"/>
    <x v="5"/>
    <x v="4"/>
    <s v="Stationery/Office Supplies"/>
    <x v="218"/>
    <x v="12"/>
    <x v="3"/>
    <x v="3"/>
    <x v="13"/>
    <x v="13"/>
    <s v="1CAS"/>
    <x v="33"/>
    <s v="1COE"/>
    <s v="UAA CAS School of Education"/>
    <s v="1COEPE"/>
    <s v="CAS SOE Professional Education"/>
    <s v="D1COEP"/>
    <s v="CAS SOE Professional &amp; Cont Eductn"/>
    <s v="1SOENC"/>
    <s v="Non-credit"/>
  </r>
  <r>
    <x v="4"/>
    <x v="4"/>
    <x v="175"/>
    <x v="175"/>
    <s v="4217IN"/>
    <s v="College of Education Instruction"/>
    <x v="5"/>
    <x v="4"/>
    <s v="Stationery/Office Supplies"/>
    <x v="219"/>
    <x v="12"/>
    <x v="3"/>
    <x v="3"/>
    <x v="13"/>
    <x v="13"/>
    <s v="1CAS"/>
    <x v="33"/>
    <s v="1COE"/>
    <s v="UAA CAS School of Education"/>
    <s v="1COECS"/>
    <s v="CAS SOE Counseling &amp; Special Eductn"/>
    <s v="D1COES"/>
    <s v="CAS SOE Special Education"/>
    <s v="1SOESE"/>
    <s v="EDSE"/>
  </r>
  <r>
    <x v="4"/>
    <x v="4"/>
    <x v="176"/>
    <x v="176"/>
    <s v="4217IN"/>
    <s v="College of Education Instruction"/>
    <x v="5"/>
    <x v="3"/>
    <s v="Postage"/>
    <x v="220"/>
    <x v="22"/>
    <x v="3"/>
    <x v="3"/>
    <x v="13"/>
    <x v="13"/>
    <s v="1CAS"/>
    <x v="33"/>
    <s v="1COE"/>
    <s v="UAA CAS School of Education"/>
    <s v="1COECS"/>
    <s v="CAS SOE Counseling &amp; Special Eductn"/>
    <s v="D1COEO"/>
    <s v="CAS SOE S&amp;L Pathology"/>
    <s v="1SOEPA"/>
    <s v="EDSL"/>
  </r>
  <r>
    <x v="4"/>
    <x v="4"/>
    <x v="177"/>
    <x v="177"/>
    <s v="4212ID"/>
    <s v="COH Instr Admin"/>
    <x v="4"/>
    <x v="0"/>
    <s v="Program/Project Supplies"/>
    <x v="221"/>
    <x v="11"/>
    <x v="3"/>
    <x v="3"/>
    <x v="13"/>
    <x v="13"/>
    <s v="1HLTH"/>
    <x v="30"/>
    <s v="1SNURS"/>
    <s v="COH School of Nursing"/>
    <s v="1NURS"/>
    <s v="COH Nursing Program"/>
    <s v="D1NURS"/>
    <s v="COH Nursing Program Administration"/>
    <s v="1NRSAD"/>
    <s v="Dept Admin"/>
  </r>
  <r>
    <x v="4"/>
    <x v="4"/>
    <x v="178"/>
    <x v="178"/>
    <s v="4218ID"/>
    <s v="CTC Administration"/>
    <x v="4"/>
    <x v="0"/>
    <s v="Program/Project Supplies"/>
    <x v="222"/>
    <x v="11"/>
    <x v="3"/>
    <x v="3"/>
    <x v="13"/>
    <x v="13"/>
    <s v="1CTC"/>
    <x v="29"/>
    <s v="1LSSV"/>
    <s v="CTC Learning Support Svcs"/>
    <s v="1CPDV"/>
    <s v="CTC Tier 1"/>
    <s v="D1CPAD"/>
    <s v="CTC Tier 1 Admin"/>
    <s v="1CTRAD"/>
    <s v="Division Admin"/>
  </r>
  <r>
    <x v="4"/>
    <x v="4"/>
    <x v="179"/>
    <x v="179"/>
    <s v="4218ID"/>
    <s v="CTC Administration"/>
    <x v="4"/>
    <x v="0"/>
    <s v="Program/Project Supplies"/>
    <x v="223"/>
    <x v="11"/>
    <x v="3"/>
    <x v="3"/>
    <x v="13"/>
    <x v="13"/>
    <s v="1CTC"/>
    <x v="29"/>
    <s v="1ACAF"/>
    <s v="CTC Academic Affairs"/>
    <s v="1VEFOO"/>
    <s v="CTC Culinary Arts &amp; Hosp Services"/>
    <s v="D1CAAD"/>
    <s v="CTC Culinary Arts Div Admin"/>
    <s v="1CULAD"/>
    <s v="Dept Admin"/>
  </r>
  <r>
    <x v="4"/>
    <x v="4"/>
    <x v="180"/>
    <x v="180"/>
    <s v="4218IN"/>
    <s v="AC I Coll of Tech &amp; Comm Education"/>
    <x v="5"/>
    <x v="4"/>
    <s v="Stationery/Office Supplies"/>
    <x v="224"/>
    <x v="12"/>
    <x v="3"/>
    <x v="3"/>
    <x v="13"/>
    <x v="13"/>
    <s v="1CTC"/>
    <x v="29"/>
    <s v="1ACAF"/>
    <s v="CTC Academic Affairs"/>
    <s v="1VEFOO"/>
    <s v="CTC Culinary Arts &amp; Hosp Services"/>
    <s v="D1CANC"/>
    <s v="CTC Culinary Non-Cr/Contract Trng"/>
    <s v="1CULNC"/>
    <s v="Non Credit"/>
  </r>
  <r>
    <x v="4"/>
    <x v="4"/>
    <x v="181"/>
    <x v="181"/>
    <s v="4218IN"/>
    <s v="AC I Coll of Tech &amp; Comm Education"/>
    <x v="5"/>
    <x v="4"/>
    <s v="Stationery/Office Supplies"/>
    <x v="225"/>
    <x v="12"/>
    <x v="3"/>
    <x v="3"/>
    <x v="13"/>
    <x v="13"/>
    <s v="1CTC"/>
    <x v="29"/>
    <s v="1LSSV"/>
    <s v="CTC Learning Support Svcs"/>
    <s v="1CPDV"/>
    <s v="CTC Tier 1"/>
    <s v="D1VEDE"/>
    <s v="CTC Tier 1 Instruction"/>
    <s v="1CRINU"/>
    <s v="UNIV"/>
  </r>
  <r>
    <x v="4"/>
    <x v="4"/>
    <x v="182"/>
    <x v="182"/>
    <s v="4218IN"/>
    <s v="AC I Coll of Tech &amp; Comm Education"/>
    <x v="5"/>
    <x v="3"/>
    <s v="Postage"/>
    <x v="226"/>
    <x v="22"/>
    <x v="3"/>
    <x v="3"/>
    <x v="13"/>
    <x v="13"/>
    <s v="1CTC"/>
    <x v="29"/>
    <s v="1ACAF"/>
    <s v="CTC Academic Affairs"/>
    <s v="1CDTE"/>
    <s v="CTC Construction&amp; Design Technology"/>
    <s v="D1VECM"/>
    <s v="CTC Construction Management"/>
    <s v="1CNSCM"/>
    <s v="CM"/>
  </r>
  <r>
    <x v="4"/>
    <x v="4"/>
    <x v="182"/>
    <x v="182"/>
    <s v="4218IN"/>
    <s v="AC I Coll of Tech &amp; Comm Education"/>
    <x v="5"/>
    <x v="4"/>
    <s v="Stationery/Office Supplies"/>
    <x v="227"/>
    <x v="12"/>
    <x v="3"/>
    <x v="3"/>
    <x v="13"/>
    <x v="13"/>
    <s v="1CTC"/>
    <x v="29"/>
    <s v="1ACAF"/>
    <s v="CTC Academic Affairs"/>
    <s v="1CDTE"/>
    <s v="CTC Construction&amp; Design Technology"/>
    <s v="D1VECM"/>
    <s v="CTC Construction Management"/>
    <s v="1CNSCM"/>
    <s v="CM"/>
  </r>
  <r>
    <x v="4"/>
    <x v="4"/>
    <x v="183"/>
    <x v="183"/>
    <s v="4210IN"/>
    <s v="AC I Col Arts &amp; Sciences"/>
    <x v="5"/>
    <x v="3"/>
    <s v="Postage"/>
    <x v="228"/>
    <x v="22"/>
    <x v="3"/>
    <x v="3"/>
    <x v="13"/>
    <x v="13"/>
    <s v="1CAS"/>
    <x v="33"/>
    <s v="1CASIN"/>
    <s v="CAS Instruction"/>
    <s v="1CASSS"/>
    <s v="CAS Soc Sci/Performing &amp; Fine Arts"/>
    <s v="D1ASSD"/>
    <s v="CAS PhD in Psychology"/>
    <s v="1CSSPH"/>
    <s v="PSY"/>
  </r>
  <r>
    <x v="4"/>
    <x v="4"/>
    <x v="183"/>
    <x v="183"/>
    <s v="4210IN"/>
    <s v="AC I Col Arts &amp; Sciences"/>
    <x v="5"/>
    <x v="5"/>
    <s v="Computer Supplies"/>
    <x v="229"/>
    <x v="14"/>
    <x v="3"/>
    <x v="3"/>
    <x v="13"/>
    <x v="13"/>
    <s v="1CAS"/>
    <x v="33"/>
    <s v="1CASIN"/>
    <s v="CAS Instruction"/>
    <s v="1CASSS"/>
    <s v="CAS Soc Sci/Performing &amp; Fine Arts"/>
    <s v="D1ASSD"/>
    <s v="CAS PhD in Psychology"/>
    <s v="1CSSPH"/>
    <s v="PSY"/>
  </r>
  <r>
    <x v="4"/>
    <x v="4"/>
    <x v="184"/>
    <x v="184"/>
    <s v="4215IN"/>
    <s v="AC I Sch Engineering"/>
    <x v="5"/>
    <x v="3"/>
    <s v="Postage"/>
    <x v="230"/>
    <x v="22"/>
    <x v="3"/>
    <x v="3"/>
    <x v="13"/>
    <x v="13"/>
    <s v="1COENG"/>
    <x v="31"/>
    <s v="1ENGR"/>
    <s v="College of Engineering Instruction"/>
    <s v="1MEA"/>
    <s v="CoEng Mechanical Engineering"/>
    <s v="D1MEI"/>
    <s v="CoEng ME Instruction"/>
    <s v="1CNGME"/>
    <s v="ME"/>
  </r>
  <r>
    <x v="4"/>
    <x v="4"/>
    <x v="184"/>
    <x v="184"/>
    <s v="4215IN"/>
    <s v="AC I Sch Engineering"/>
    <x v="5"/>
    <x v="4"/>
    <s v="Stationery/Office Supplies"/>
    <x v="231"/>
    <x v="12"/>
    <x v="3"/>
    <x v="3"/>
    <x v="13"/>
    <x v="13"/>
    <s v="1COENG"/>
    <x v="31"/>
    <s v="1ENGR"/>
    <s v="College of Engineering Instruction"/>
    <s v="1MEA"/>
    <s v="CoEng Mechanical Engineering"/>
    <s v="D1MEI"/>
    <s v="CoEng ME Instruction"/>
    <s v="1CNGME"/>
    <s v="ME"/>
  </r>
  <r>
    <x v="4"/>
    <x v="4"/>
    <x v="184"/>
    <x v="184"/>
    <s v="4215IN"/>
    <s v="AC I Sch Engineering"/>
    <x v="5"/>
    <x v="5"/>
    <s v="Computer Supplies"/>
    <x v="175"/>
    <x v="14"/>
    <x v="3"/>
    <x v="3"/>
    <x v="13"/>
    <x v="13"/>
    <s v="1COENG"/>
    <x v="31"/>
    <s v="1ENGR"/>
    <s v="College of Engineering Instruction"/>
    <s v="1MEA"/>
    <s v="CoEng Mechanical Engineering"/>
    <s v="D1MEI"/>
    <s v="CoEng ME Instruction"/>
    <s v="1CNGME"/>
    <s v="ME"/>
  </r>
  <r>
    <x v="4"/>
    <x v="4"/>
    <x v="185"/>
    <x v="185"/>
    <s v="421AIN"/>
    <s v="AC Instruction Other"/>
    <x v="5"/>
    <x v="6"/>
    <s v="Matching/Restricted fund Catering"/>
    <x v="232"/>
    <x v="8"/>
    <x v="3"/>
    <x v="3"/>
    <x v="13"/>
    <x v="13"/>
    <s v="D1AAOP"/>
    <x v="32"/>
    <s v="1ANSEP"/>
    <s v="PRO AK Native Sci Eng Program"/>
    <s v="1NSEP"/>
    <s v="PRO ANSEP Program"/>
    <s v="D1NSEP"/>
    <s v="PRO ANSEP Program"/>
    <s v="1ANIN"/>
    <s v="PRO ANSEP Instruction"/>
  </r>
  <r>
    <x v="4"/>
    <x v="4"/>
    <x v="185"/>
    <x v="185"/>
    <s v="421AIN"/>
    <s v="AC Instruction Other"/>
    <x v="5"/>
    <x v="3"/>
    <s v="Postage"/>
    <x v="233"/>
    <x v="22"/>
    <x v="3"/>
    <x v="3"/>
    <x v="13"/>
    <x v="13"/>
    <s v="D1AAOP"/>
    <x v="32"/>
    <s v="1ANSEP"/>
    <s v="PRO AK Native Sci Eng Program"/>
    <s v="1NSEP"/>
    <s v="PRO ANSEP Program"/>
    <s v="D1NSEP"/>
    <s v="PRO ANSEP Program"/>
    <s v="1ANIN"/>
    <s v="PRO ANSEP Instruction"/>
  </r>
  <r>
    <x v="4"/>
    <x v="4"/>
    <x v="185"/>
    <x v="185"/>
    <s v="421AIN"/>
    <s v="AC Instruction Other"/>
    <x v="5"/>
    <x v="12"/>
    <s v="Cellular Phone Charges"/>
    <x v="234"/>
    <x v="32"/>
    <x v="3"/>
    <x v="3"/>
    <x v="13"/>
    <x v="13"/>
    <s v="D1AAOP"/>
    <x v="32"/>
    <s v="1ANSEP"/>
    <s v="PRO AK Native Sci Eng Program"/>
    <s v="1NSEP"/>
    <s v="PRO ANSEP Program"/>
    <s v="D1NSEP"/>
    <s v="PRO ANSEP Program"/>
    <s v="1ANIN"/>
    <s v="PRO ANSEP Instruction"/>
  </r>
  <r>
    <x v="4"/>
    <x v="4"/>
    <x v="185"/>
    <x v="185"/>
    <s v="421AIN"/>
    <s v="AC Instruction Other"/>
    <x v="5"/>
    <x v="13"/>
    <s v="Match/Restricted fund Self-Catered"/>
    <x v="235"/>
    <x v="30"/>
    <x v="3"/>
    <x v="3"/>
    <x v="13"/>
    <x v="13"/>
    <s v="D1AAOP"/>
    <x v="32"/>
    <s v="1ANSEP"/>
    <s v="PRO AK Native Sci Eng Program"/>
    <s v="1NSEP"/>
    <s v="PRO ANSEP Program"/>
    <s v="D1NSEP"/>
    <s v="PRO ANSEP Program"/>
    <s v="1ANIN"/>
    <s v="PRO ANSEP Instruction"/>
  </r>
  <r>
    <x v="4"/>
    <x v="4"/>
    <x v="186"/>
    <x v="186"/>
    <s v="4215IN"/>
    <s v="AC I Sch Engineering"/>
    <x v="5"/>
    <x v="5"/>
    <s v="Computer Supplies"/>
    <x v="236"/>
    <x v="14"/>
    <x v="3"/>
    <x v="3"/>
    <x v="13"/>
    <x v="13"/>
    <s v="1COENG"/>
    <x v="31"/>
    <s v="1ENGR"/>
    <s v="College of Engineering Instruction"/>
    <s v="1CEDI"/>
    <s v="CoEng Civil Engineering"/>
    <s v="D1CEDI"/>
    <s v="CoEng CE Instruction"/>
    <s v="1CECE"/>
    <s v="CE"/>
  </r>
  <r>
    <x v="4"/>
    <x v="4"/>
    <x v="187"/>
    <x v="187"/>
    <s v="4215IN"/>
    <s v="AC I Sch Engineering"/>
    <x v="5"/>
    <x v="3"/>
    <s v="Postage"/>
    <x v="237"/>
    <x v="22"/>
    <x v="3"/>
    <x v="3"/>
    <x v="13"/>
    <x v="13"/>
    <s v="1COENG"/>
    <x v="31"/>
    <s v="1ENGR"/>
    <s v="College of Engineering Instruction"/>
    <s v="1CSEI"/>
    <s v="CoEng Computer Sci Engr"/>
    <s v="D1CSEI"/>
    <s v="CoEng CSE Instruction"/>
    <s v="1CSEIN"/>
    <s v="CS, CSCE"/>
  </r>
  <r>
    <x v="4"/>
    <x v="4"/>
    <x v="187"/>
    <x v="187"/>
    <s v="4215IN"/>
    <s v="AC I Sch Engineering"/>
    <x v="5"/>
    <x v="4"/>
    <s v="Stationery/Office Supplies"/>
    <x v="238"/>
    <x v="12"/>
    <x v="3"/>
    <x v="3"/>
    <x v="13"/>
    <x v="13"/>
    <s v="1COENG"/>
    <x v="31"/>
    <s v="1ENGR"/>
    <s v="College of Engineering Instruction"/>
    <s v="1CSEI"/>
    <s v="CoEng Computer Sci Engr"/>
    <s v="D1CSEI"/>
    <s v="CoEng CSE Instruction"/>
    <s v="1CSEIN"/>
    <s v="CS, CSCE"/>
  </r>
  <r>
    <x v="4"/>
    <x v="4"/>
    <x v="187"/>
    <x v="187"/>
    <s v="4215IN"/>
    <s v="AC I Sch Engineering"/>
    <x v="5"/>
    <x v="5"/>
    <s v="Computer Supplies"/>
    <x v="239"/>
    <x v="14"/>
    <x v="3"/>
    <x v="3"/>
    <x v="13"/>
    <x v="13"/>
    <s v="1COENG"/>
    <x v="31"/>
    <s v="1ENGR"/>
    <s v="College of Engineering Instruction"/>
    <s v="1CSEI"/>
    <s v="CoEng Computer Sci Engr"/>
    <s v="D1CSEI"/>
    <s v="CoEng CSE Instruction"/>
    <s v="1CSEIN"/>
    <s v="CS, CSCE"/>
  </r>
  <r>
    <x v="4"/>
    <x v="4"/>
    <x v="188"/>
    <x v="188"/>
    <s v="4220RR"/>
    <s v="AC R Sch Of Justice"/>
    <x v="8"/>
    <x v="5"/>
    <s v="Computer Supplies"/>
    <x v="240"/>
    <x v="28"/>
    <x v="3"/>
    <x v="3"/>
    <x v="13"/>
    <x v="13"/>
    <s v="1HLTH"/>
    <x v="30"/>
    <s v="1DPHCS"/>
    <s v="COH Div Public Health &amp; Comm Svc"/>
    <s v="1JUSTP"/>
    <s v="COH Justice Center Program"/>
    <s v="D1JUSR"/>
    <s v="COH Justice Center Research"/>
    <s v="1JUSSP"/>
    <s v="Sponsored Programs"/>
  </r>
  <r>
    <x v="4"/>
    <x v="4"/>
    <x v="189"/>
    <x v="189"/>
    <s v="4223RR"/>
    <s v="AC R ISER"/>
    <x v="8"/>
    <x v="3"/>
    <s v="Postage"/>
    <x v="241"/>
    <x v="17"/>
    <x v="3"/>
    <x v="3"/>
    <x v="13"/>
    <x v="13"/>
    <s v="1BUS"/>
    <x v="34"/>
    <s v="1PAIS"/>
    <s v="Institute of Social &amp; Econ Research"/>
    <s v="1SPISR"/>
    <s v="ISER Sponsored Research"/>
    <s v="D1PAIS"/>
    <s v="Institute of Social &amp; Econ Research"/>
    <s v="1BISRR"/>
    <s v="ISER Sponsored Programs"/>
  </r>
  <r>
    <x v="4"/>
    <x v="4"/>
    <x v="189"/>
    <x v="189"/>
    <s v="4223RR"/>
    <s v="AC R ISER"/>
    <x v="8"/>
    <x v="5"/>
    <s v="Computer Supplies"/>
    <x v="242"/>
    <x v="28"/>
    <x v="3"/>
    <x v="3"/>
    <x v="13"/>
    <x v="13"/>
    <s v="1BUS"/>
    <x v="34"/>
    <s v="1PAIS"/>
    <s v="Institute of Social &amp; Econ Research"/>
    <s v="1SPISR"/>
    <s v="ISER Sponsored Research"/>
    <s v="D1PAIS"/>
    <s v="Institute of Social &amp; Econ Research"/>
    <s v="1BISRR"/>
    <s v="ISER Sponsored Programs"/>
  </r>
  <r>
    <x v="4"/>
    <x v="4"/>
    <x v="190"/>
    <x v="190"/>
    <s v="422ARO"/>
    <s v="AC R Engineering Spons Research"/>
    <x v="10"/>
    <x v="16"/>
    <s v="Per 2 CFR Â§200.454 Allow Dues/Memb"/>
    <x v="243"/>
    <x v="19"/>
    <x v="3"/>
    <x v="3"/>
    <x v="13"/>
    <x v="13"/>
    <s v="1COENG"/>
    <x v="31"/>
    <s v="1ENGR"/>
    <s v="College of Engineering Instruction"/>
    <s v="1CEDS"/>
    <s v="CoEng Civil Engr Sponsored Programs"/>
    <s v="D1CEDS"/>
    <s v="CoEng Civil Engr Sponsored Prog"/>
    <s v="1CESP"/>
    <s v="Sponsored Programs"/>
  </r>
  <r>
    <x v="4"/>
    <x v="4"/>
    <x v="190"/>
    <x v="190"/>
    <s v="422ARO"/>
    <s v="AC R Engineering Spons Research"/>
    <x v="10"/>
    <x v="17"/>
    <s v="Prof-Tech-Scientific Sply"/>
    <x v="244"/>
    <x v="19"/>
    <x v="3"/>
    <x v="3"/>
    <x v="13"/>
    <x v="13"/>
    <s v="1COENG"/>
    <x v="31"/>
    <s v="1ENGR"/>
    <s v="College of Engineering Instruction"/>
    <s v="1CEDS"/>
    <s v="CoEng Civil Engr Sponsored Programs"/>
    <s v="D1CEDS"/>
    <s v="CoEng Civil Engr Sponsored Prog"/>
    <s v="1CESP"/>
    <s v="Sponsored Programs"/>
  </r>
  <r>
    <x v="4"/>
    <x v="4"/>
    <x v="191"/>
    <x v="191"/>
    <s v="4220RD"/>
    <s v="AC R Justice Administration"/>
    <x v="9"/>
    <x v="0"/>
    <s v="Program/Project Supplies"/>
    <x v="245"/>
    <x v="18"/>
    <x v="3"/>
    <x v="3"/>
    <x v="13"/>
    <x v="13"/>
    <s v="1HLTH"/>
    <x v="30"/>
    <s v="1DPHCS"/>
    <s v="COH Div Public Health &amp; Comm Svc"/>
    <s v="1JUSTP"/>
    <s v="COH Justice Center Program"/>
    <s v="D1JUSD"/>
    <s v="COH Justice Center Administration"/>
    <s v="1JUSAD"/>
    <s v="Dept Admin"/>
  </r>
  <r>
    <x v="4"/>
    <x v="4"/>
    <x v="192"/>
    <x v="192"/>
    <s v="422BRO"/>
    <s v="CAS Research"/>
    <x v="10"/>
    <x v="18"/>
    <s v="Health Insurance Premiums Grad Assi"/>
    <x v="246"/>
    <x v="19"/>
    <x v="3"/>
    <x v="3"/>
    <x v="13"/>
    <x v="13"/>
    <s v="1CAS"/>
    <x v="33"/>
    <s v="1CASIN"/>
    <s v="CAS Instruction"/>
    <s v="1CASMN"/>
    <s v="CAS Math &amp; Natural Sciences"/>
    <s v="D1ASMB"/>
    <s v="CAS Biology"/>
    <s v="1CMBL"/>
    <s v="BIOL"/>
  </r>
  <r>
    <x v="4"/>
    <x v="4"/>
    <x v="192"/>
    <x v="192"/>
    <s v="422BRO"/>
    <s v="CAS Research"/>
    <x v="10"/>
    <x v="19"/>
    <s v="Facilities Rental S/T"/>
    <x v="247"/>
    <x v="19"/>
    <x v="3"/>
    <x v="3"/>
    <x v="13"/>
    <x v="13"/>
    <s v="1CAS"/>
    <x v="33"/>
    <s v="1CASIN"/>
    <s v="CAS Instruction"/>
    <s v="1CASMN"/>
    <s v="CAS Math &amp; Natural Sciences"/>
    <s v="D1ASMB"/>
    <s v="CAS Biology"/>
    <s v="1CMBL"/>
    <s v="BIOL"/>
  </r>
  <r>
    <x v="4"/>
    <x v="4"/>
    <x v="192"/>
    <x v="192"/>
    <s v="422BRO"/>
    <s v="CAS Research"/>
    <x v="10"/>
    <x v="17"/>
    <s v="Prof-Tech-Scientific Sply"/>
    <x v="248"/>
    <x v="19"/>
    <x v="3"/>
    <x v="3"/>
    <x v="13"/>
    <x v="13"/>
    <s v="1CAS"/>
    <x v="33"/>
    <s v="1CASIN"/>
    <s v="CAS Instruction"/>
    <s v="1CASMN"/>
    <s v="CAS Math &amp; Natural Sciences"/>
    <s v="D1ASMB"/>
    <s v="CAS Biology"/>
    <s v="1CMBL"/>
    <s v="BIOL"/>
  </r>
  <r>
    <x v="4"/>
    <x v="4"/>
    <x v="192"/>
    <x v="192"/>
    <s v="422BRO"/>
    <s v="CAS Research"/>
    <x v="10"/>
    <x v="0"/>
    <s v="Program/Project Supplies"/>
    <x v="249"/>
    <x v="19"/>
    <x v="3"/>
    <x v="3"/>
    <x v="13"/>
    <x v="13"/>
    <s v="1CAS"/>
    <x v="33"/>
    <s v="1CASIN"/>
    <s v="CAS Instruction"/>
    <s v="1CASMN"/>
    <s v="CAS Math &amp; Natural Sciences"/>
    <s v="D1ASMB"/>
    <s v="CAS Biology"/>
    <s v="1CMBL"/>
    <s v="BIOL"/>
  </r>
  <r>
    <x v="4"/>
    <x v="4"/>
    <x v="192"/>
    <x v="192"/>
    <s v="422BRO"/>
    <s v="CAS Research"/>
    <x v="10"/>
    <x v="20"/>
    <s v="Food For Animals"/>
    <x v="250"/>
    <x v="19"/>
    <x v="3"/>
    <x v="3"/>
    <x v="13"/>
    <x v="13"/>
    <s v="1CAS"/>
    <x v="33"/>
    <s v="1CASIN"/>
    <s v="CAS Instruction"/>
    <s v="1CASMN"/>
    <s v="CAS Math &amp; Natural Sciences"/>
    <s v="D1ASMB"/>
    <s v="CAS Biology"/>
    <s v="1CMBL"/>
    <s v="BIOL"/>
  </r>
  <r>
    <x v="4"/>
    <x v="4"/>
    <x v="192"/>
    <x v="192"/>
    <s v="422BRO"/>
    <s v="CAS Research"/>
    <x v="10"/>
    <x v="21"/>
    <s v="Hazardous Materials"/>
    <x v="251"/>
    <x v="19"/>
    <x v="3"/>
    <x v="3"/>
    <x v="13"/>
    <x v="13"/>
    <s v="1CAS"/>
    <x v="33"/>
    <s v="1CASIN"/>
    <s v="CAS Instruction"/>
    <s v="1CASMN"/>
    <s v="CAS Math &amp; Natural Sciences"/>
    <s v="D1ASMB"/>
    <s v="CAS Biology"/>
    <s v="1CMBL"/>
    <s v="BIOL"/>
  </r>
  <r>
    <x v="4"/>
    <x v="4"/>
    <x v="193"/>
    <x v="193"/>
    <s v="422ERO"/>
    <s v="COH Research Other"/>
    <x v="10"/>
    <x v="17"/>
    <s v="Prof-Tech-Scientific Sply"/>
    <x v="252"/>
    <x v="19"/>
    <x v="3"/>
    <x v="3"/>
    <x v="13"/>
    <x v="13"/>
    <s v="1HLTH"/>
    <x v="30"/>
    <s v="1HSAHR"/>
    <s v="Div of Population Health Sciences"/>
    <s v="1HTHSA"/>
    <s v="COH Health Sciences Programs"/>
    <s v="D1HTHR"/>
    <s v="COH Health Sciences Research"/>
    <s v="1HSSPN"/>
    <s v="Sponsored Programs"/>
  </r>
  <r>
    <x v="4"/>
    <x v="4"/>
    <x v="193"/>
    <x v="193"/>
    <s v="422ERO"/>
    <s v="COH Research Other"/>
    <x v="10"/>
    <x v="21"/>
    <s v="Hazardous Materials"/>
    <x v="253"/>
    <x v="19"/>
    <x v="3"/>
    <x v="3"/>
    <x v="13"/>
    <x v="13"/>
    <s v="1HLTH"/>
    <x v="30"/>
    <s v="1HSAHR"/>
    <s v="Div of Population Health Sciences"/>
    <s v="1HTHSA"/>
    <s v="COH Health Sciences Programs"/>
    <s v="D1HTHR"/>
    <s v="COH Health Sciences Research"/>
    <s v="1HSSPN"/>
    <s v="Sponsored Programs"/>
  </r>
  <r>
    <x v="4"/>
    <x v="4"/>
    <x v="194"/>
    <x v="194"/>
    <s v="4224RR"/>
    <s v="AC R ENRI"/>
    <x v="8"/>
    <x v="4"/>
    <s v="Stationery/Office Supplies"/>
    <x v="254"/>
    <x v="26"/>
    <x v="3"/>
    <x v="3"/>
    <x v="13"/>
    <x v="13"/>
    <s v="1CAS"/>
    <x v="33"/>
    <s v="1CASEN"/>
    <s v="CAS Env &amp; Natural Resources Inst"/>
    <s v="1CASR"/>
    <s v="CAS ENRI Director's Office"/>
    <s v="D1ENRR"/>
    <s v="CAS ENRI Research"/>
    <s v="1CNRIP"/>
    <s v="Sponsored Programs"/>
  </r>
  <r>
    <x v="4"/>
    <x v="4"/>
    <x v="194"/>
    <x v="194"/>
    <s v="4224RR"/>
    <s v="AC R ENRI"/>
    <x v="8"/>
    <x v="5"/>
    <s v="Computer Supplies"/>
    <x v="255"/>
    <x v="28"/>
    <x v="3"/>
    <x v="3"/>
    <x v="13"/>
    <x v="13"/>
    <s v="1CAS"/>
    <x v="33"/>
    <s v="1CASEN"/>
    <s v="CAS Env &amp; Natural Resources Inst"/>
    <s v="1CASR"/>
    <s v="CAS ENRI Director's Office"/>
    <s v="D1ENRR"/>
    <s v="CAS ENRI Research"/>
    <s v="1CNRIP"/>
    <s v="Sponsored Programs"/>
  </r>
  <r>
    <x v="4"/>
    <x v="4"/>
    <x v="195"/>
    <x v="195"/>
    <s v="422BRO"/>
    <s v="CAS Research"/>
    <x v="10"/>
    <x v="18"/>
    <s v="Health Insurance Premiums Grad Assi"/>
    <x v="256"/>
    <x v="19"/>
    <x v="3"/>
    <x v="3"/>
    <x v="13"/>
    <x v="13"/>
    <s v="1CAS"/>
    <x v="33"/>
    <s v="1CASHP"/>
    <s v="CAS AK Ctr for Conserv Science"/>
    <s v="1ANHRS"/>
    <s v="CAS AKNHP Research"/>
    <s v="D1ASAN"/>
    <s v="CAS AK Natural Heritage Prog"/>
    <s v="1CAKHP"/>
    <s v="Sponsored Programs"/>
  </r>
  <r>
    <x v="4"/>
    <x v="4"/>
    <x v="195"/>
    <x v="195"/>
    <s v="4227RR"/>
    <s v="AC R Alaska Heritage Proj"/>
    <x v="8"/>
    <x v="3"/>
    <s v="Postage"/>
    <x v="257"/>
    <x v="17"/>
    <x v="3"/>
    <x v="3"/>
    <x v="13"/>
    <x v="13"/>
    <s v="1CAS"/>
    <x v="33"/>
    <s v="1CASHP"/>
    <s v="CAS AK Ctr for Conserv Science"/>
    <s v="1ANHRS"/>
    <s v="CAS AKNHP Research"/>
    <s v="D1ASAN"/>
    <s v="CAS AK Natural Heritage Prog"/>
    <s v="1CAKHP"/>
    <s v="Sponsored Programs"/>
  </r>
  <r>
    <x v="4"/>
    <x v="4"/>
    <x v="195"/>
    <x v="195"/>
    <s v="4227RR"/>
    <s v="AC R Alaska Heritage Proj"/>
    <x v="8"/>
    <x v="12"/>
    <s v="Cellular Phone Charges"/>
    <x v="258"/>
    <x v="27"/>
    <x v="3"/>
    <x v="3"/>
    <x v="13"/>
    <x v="13"/>
    <s v="1CAS"/>
    <x v="33"/>
    <s v="1CASHP"/>
    <s v="CAS AK Ctr for Conserv Science"/>
    <s v="1ANHRS"/>
    <s v="CAS AKNHP Research"/>
    <s v="D1ASAN"/>
    <s v="CAS AK Natural Heritage Prog"/>
    <s v="1CAKHP"/>
    <s v="Sponsored Programs"/>
  </r>
  <r>
    <x v="4"/>
    <x v="4"/>
    <x v="195"/>
    <x v="195"/>
    <s v="4227RR"/>
    <s v="AC R Alaska Heritage Proj"/>
    <x v="8"/>
    <x v="5"/>
    <s v="Computer Supplies"/>
    <x v="259"/>
    <x v="28"/>
    <x v="3"/>
    <x v="3"/>
    <x v="13"/>
    <x v="13"/>
    <s v="1CAS"/>
    <x v="33"/>
    <s v="1CASHP"/>
    <s v="CAS AK Ctr for Conserv Science"/>
    <s v="1ANHRS"/>
    <s v="CAS AKNHP Research"/>
    <s v="D1ASAN"/>
    <s v="CAS AK Natural Heritage Prog"/>
    <s v="1CAKHP"/>
    <s v="Sponsored Programs"/>
  </r>
  <r>
    <x v="4"/>
    <x v="4"/>
    <x v="196"/>
    <x v="196"/>
    <s v="4226RD"/>
    <s v="COH Research Admin"/>
    <x v="9"/>
    <x v="0"/>
    <s v="Program/Project Supplies"/>
    <x v="260"/>
    <x v="18"/>
    <x v="3"/>
    <x v="3"/>
    <x v="13"/>
    <x v="13"/>
    <s v="1HLTH"/>
    <x v="30"/>
    <s v="1CHSWD"/>
    <s v="COH Dean's Operations"/>
    <s v="1CHSWA"/>
    <s v="COH Administration"/>
    <s v="D1CHSW"/>
    <s v="COH Dean Administration"/>
    <s v="1CDAM"/>
    <s v="College Admin"/>
  </r>
  <r>
    <x v="4"/>
    <x v="4"/>
    <x v="197"/>
    <x v="197"/>
    <s v="422ARO"/>
    <s v="AC R Engineering Spons Research"/>
    <x v="10"/>
    <x v="17"/>
    <s v="Prof-Tech-Scientific Sply"/>
    <x v="261"/>
    <x v="19"/>
    <x v="3"/>
    <x v="3"/>
    <x v="13"/>
    <x v="13"/>
    <s v="1COENG"/>
    <x v="31"/>
    <s v="1ENGR"/>
    <s v="College of Engineering Instruction"/>
    <s v="1EEDS"/>
    <s v="CoEng Electrical Engr Spons Prog"/>
    <s v="D1EEDS"/>
    <s v="CoEng EE Sponsored Prog"/>
    <s v="1ENEES"/>
    <s v="Sponsored Programs"/>
  </r>
  <r>
    <x v="4"/>
    <x v="4"/>
    <x v="198"/>
    <x v="150"/>
    <s v="422DRO"/>
    <s v="Academic Affairs Research"/>
    <x v="10"/>
    <x v="18"/>
    <s v="Health Insurance Premiums Grad Assi"/>
    <x v="262"/>
    <x v="19"/>
    <x v="3"/>
    <x v="3"/>
    <x v="13"/>
    <x v="13"/>
    <s v="D1AAOP"/>
    <x v="32"/>
    <s v="1AAOP"/>
    <s v="Provost Operations"/>
    <s v="1PADAC"/>
    <s v="PRO Arctic Domain Awareness Ctr"/>
    <s v="D1ADAC"/>
    <s v="PRO ADAC Arctic Domain AwarenessCtr"/>
    <s v="1PADSP"/>
    <s v="PRO ADAC Sponsored Programs"/>
  </r>
  <r>
    <x v="4"/>
    <x v="4"/>
    <x v="198"/>
    <x v="150"/>
    <s v="422DRO"/>
    <s v="Academic Affairs Research"/>
    <x v="10"/>
    <x v="22"/>
    <s v="Professional Service Othr"/>
    <x v="263"/>
    <x v="19"/>
    <x v="3"/>
    <x v="3"/>
    <x v="13"/>
    <x v="13"/>
    <s v="D1AAOP"/>
    <x v="32"/>
    <s v="1AAOP"/>
    <s v="Provost Operations"/>
    <s v="1PADAC"/>
    <s v="PRO Arctic Domain Awareness Ctr"/>
    <s v="D1ADAC"/>
    <s v="PRO ADAC Arctic Domain AwarenessCtr"/>
    <s v="1PADSP"/>
    <s v="PRO ADAC Sponsored Programs"/>
  </r>
  <r>
    <x v="4"/>
    <x v="4"/>
    <x v="198"/>
    <x v="150"/>
    <s v="422DRO"/>
    <s v="Academic Affairs Research"/>
    <x v="10"/>
    <x v="0"/>
    <s v="Program/Project Supplies"/>
    <x v="264"/>
    <x v="19"/>
    <x v="3"/>
    <x v="3"/>
    <x v="13"/>
    <x v="13"/>
    <s v="D1AAOP"/>
    <x v="32"/>
    <s v="1AAOP"/>
    <s v="Provost Operations"/>
    <s v="1PADAC"/>
    <s v="PRO Arctic Domain Awareness Ctr"/>
    <s v="D1ADAC"/>
    <s v="PRO ADAC Arctic Domain AwarenessCtr"/>
    <s v="1PADSP"/>
    <s v="PRO ADAC Sponsored Programs"/>
  </r>
  <r>
    <x v="4"/>
    <x v="4"/>
    <x v="199"/>
    <x v="198"/>
    <s v="4230PS"/>
    <s v="AC PS CAS Public Service"/>
    <x v="2"/>
    <x v="3"/>
    <s v="Postage"/>
    <x v="265"/>
    <x v="5"/>
    <x v="3"/>
    <x v="3"/>
    <x v="13"/>
    <x v="13"/>
    <s v="1CAS"/>
    <x v="33"/>
    <s v="1CASIN"/>
    <s v="CAS Instruction"/>
    <s v="1CASMN"/>
    <s v="CAS Math &amp; Natural Sciences"/>
    <s v="D1ASPL"/>
    <s v="CAS Planetarium"/>
    <s v="1CMNPL"/>
    <s v="ASTR"/>
  </r>
  <r>
    <x v="4"/>
    <x v="4"/>
    <x v="200"/>
    <x v="199"/>
    <s v="4236PS"/>
    <s v="COH Public Service"/>
    <x v="2"/>
    <x v="5"/>
    <s v="Computer Supplies"/>
    <x v="266"/>
    <x v="7"/>
    <x v="3"/>
    <x v="3"/>
    <x v="13"/>
    <x v="13"/>
    <s v="1HLTH"/>
    <x v="30"/>
    <s v="1DPHCS"/>
    <s v="COH Div Public Health &amp; Comm Svc"/>
    <s v="1CHDP"/>
    <s v="COH Center for Human Development"/>
    <s v="D1CHDA"/>
    <s v="COH Center for Human Dev Academic"/>
    <s v="1CHDS"/>
    <s v="DLS"/>
  </r>
  <r>
    <x v="4"/>
    <x v="4"/>
    <x v="201"/>
    <x v="200"/>
    <s v="4236PS"/>
    <s v="COH Public Service"/>
    <x v="2"/>
    <x v="4"/>
    <s v="Stationery/Office Supplies"/>
    <x v="267"/>
    <x v="6"/>
    <x v="3"/>
    <x v="3"/>
    <x v="13"/>
    <x v="13"/>
    <s v="1HLTH"/>
    <x v="30"/>
    <s v="1DPHCS"/>
    <s v="COH Div Public Health &amp; Comm Svc"/>
    <s v="1CHDP"/>
    <s v="COH Center for Human Development"/>
    <s v="D1CHDD"/>
    <s v="COH Center for Human Dev Admin"/>
    <s v="1CHDAD"/>
    <s v="Sponsored Programs"/>
  </r>
  <r>
    <x v="4"/>
    <x v="4"/>
    <x v="201"/>
    <x v="200"/>
    <s v="4236PS"/>
    <s v="COH Public Service"/>
    <x v="2"/>
    <x v="5"/>
    <s v="Computer Supplies"/>
    <x v="268"/>
    <x v="7"/>
    <x v="3"/>
    <x v="3"/>
    <x v="13"/>
    <x v="13"/>
    <s v="1HLTH"/>
    <x v="30"/>
    <s v="1DPHCS"/>
    <s v="COH Div Public Health &amp; Comm Svc"/>
    <s v="1CHDP"/>
    <s v="COH Center for Human Development"/>
    <s v="D1CHDD"/>
    <s v="COH Center for Human Dev Admin"/>
    <s v="1CHDAD"/>
    <s v="Sponsored Programs"/>
  </r>
  <r>
    <x v="4"/>
    <x v="4"/>
    <x v="202"/>
    <x v="201"/>
    <s v="4236PS"/>
    <s v="COH Public Service"/>
    <x v="2"/>
    <x v="3"/>
    <s v="Postage"/>
    <x v="269"/>
    <x v="5"/>
    <x v="3"/>
    <x v="3"/>
    <x v="13"/>
    <x v="13"/>
    <s v="1HLTH"/>
    <x v="30"/>
    <s v="1DPHCS"/>
    <s v="COH Div Public Health &amp; Comm Svc"/>
    <s v="1CHDP"/>
    <s v="COH Center for Human Development"/>
    <s v="D1CHDM"/>
    <s v="COH Center for Human Dev MHTA"/>
    <s v="1CHDMH"/>
    <s v="Sponsored Programs"/>
  </r>
  <r>
    <x v="4"/>
    <x v="4"/>
    <x v="202"/>
    <x v="201"/>
    <s v="4236PS"/>
    <s v="COH Public Service"/>
    <x v="2"/>
    <x v="4"/>
    <s v="Stationery/Office Supplies"/>
    <x v="270"/>
    <x v="6"/>
    <x v="3"/>
    <x v="3"/>
    <x v="13"/>
    <x v="13"/>
    <s v="1HLTH"/>
    <x v="30"/>
    <s v="1DPHCS"/>
    <s v="COH Div Public Health &amp; Comm Svc"/>
    <s v="1CHDP"/>
    <s v="COH Center for Human Development"/>
    <s v="D1CHDM"/>
    <s v="COH Center for Human Dev MHTA"/>
    <s v="1CHDMH"/>
    <s v="Sponsored Programs"/>
  </r>
  <r>
    <x v="4"/>
    <x v="4"/>
    <x v="202"/>
    <x v="201"/>
    <s v="4236PS"/>
    <s v="COH Public Service"/>
    <x v="2"/>
    <x v="5"/>
    <s v="Computer Supplies"/>
    <x v="271"/>
    <x v="7"/>
    <x v="3"/>
    <x v="3"/>
    <x v="13"/>
    <x v="13"/>
    <s v="1HLTH"/>
    <x v="30"/>
    <s v="1DPHCS"/>
    <s v="COH Div Public Health &amp; Comm Svc"/>
    <s v="1CHDP"/>
    <s v="COH Center for Human Development"/>
    <s v="D1CHDM"/>
    <s v="COH Center for Human Dev MHTA"/>
    <s v="1CHDMH"/>
    <s v="Sponsored Programs"/>
  </r>
  <r>
    <x v="4"/>
    <x v="4"/>
    <x v="203"/>
    <x v="202"/>
    <s v="4236PS"/>
    <s v="COH Public Service"/>
    <x v="2"/>
    <x v="4"/>
    <s v="Stationery/Office Supplies"/>
    <x v="272"/>
    <x v="6"/>
    <x v="3"/>
    <x v="3"/>
    <x v="13"/>
    <x v="13"/>
    <s v="1HLTH"/>
    <x v="30"/>
    <s v="1DPHCS"/>
    <s v="COH Div Public Health &amp; Comm Svc"/>
    <s v="1CHDP"/>
    <s v="COH Center for Human Development"/>
    <s v="D1CHDD"/>
    <s v="COH Center for Human Dev Admin"/>
    <s v="1CHDAD"/>
    <s v="Sponsored Programs"/>
  </r>
  <r>
    <x v="4"/>
    <x v="4"/>
    <x v="203"/>
    <x v="202"/>
    <s v="4236PS"/>
    <s v="COH Public Service"/>
    <x v="2"/>
    <x v="5"/>
    <s v="Computer Supplies"/>
    <x v="273"/>
    <x v="7"/>
    <x v="3"/>
    <x v="3"/>
    <x v="13"/>
    <x v="13"/>
    <s v="1HLTH"/>
    <x v="30"/>
    <s v="1DPHCS"/>
    <s v="COH Div Public Health &amp; Comm Svc"/>
    <s v="1CHDP"/>
    <s v="COH Center for Human Development"/>
    <s v="D1CHDD"/>
    <s v="COH Center for Human Dev Admin"/>
    <s v="1CHDAD"/>
    <s v="Sponsored Programs"/>
  </r>
  <r>
    <x v="4"/>
    <x v="4"/>
    <x v="204"/>
    <x v="203"/>
    <s v="4236PD"/>
    <s v="COH Public Svc Admin"/>
    <x v="11"/>
    <x v="0"/>
    <s v="Program/Project Supplies"/>
    <x v="274"/>
    <x v="23"/>
    <x v="3"/>
    <x v="3"/>
    <x v="13"/>
    <x v="13"/>
    <s v="1HLTH"/>
    <x v="30"/>
    <s v="1DPHCS"/>
    <s v="COH Div Public Health &amp; Comm Svc"/>
    <s v="1CHDP"/>
    <s v="COH Center for Human Development"/>
    <s v="D1CHDD"/>
    <s v="COH Center for Human Dev Admin"/>
    <s v="1CHDAD"/>
    <s v="Sponsored Programs"/>
  </r>
  <r>
    <x v="4"/>
    <x v="4"/>
    <x v="205"/>
    <x v="204"/>
    <s v="4237PS"/>
    <s v="Library Public Service"/>
    <x v="2"/>
    <x v="2"/>
    <s v="Phone Rental Charges"/>
    <x v="275"/>
    <x v="4"/>
    <x v="3"/>
    <x v="3"/>
    <x v="13"/>
    <x v="13"/>
    <s v="1LIB"/>
    <x v="37"/>
    <s v="1LIBRO"/>
    <s v="Consortium Library Operations"/>
    <s v="1LBPRT"/>
    <s v="Library Partners"/>
    <s v="D1LIB"/>
    <s v="Library ARLIS"/>
    <s v="1ARLIS"/>
    <s v="Library ARLIS Public Service"/>
  </r>
  <r>
    <x v="4"/>
    <x v="4"/>
    <x v="206"/>
    <x v="205"/>
    <s v="4234PS"/>
    <s v="AC PS Academic Affairs"/>
    <x v="2"/>
    <x v="3"/>
    <s v="Postage"/>
    <x v="276"/>
    <x v="5"/>
    <x v="3"/>
    <x v="3"/>
    <x v="13"/>
    <x v="13"/>
    <s v="D1AAOP"/>
    <x v="32"/>
    <s v="1SRVPP"/>
    <s v="PRO Senior Vice Provost Programs"/>
    <s v="1CCEL"/>
    <s v="Ctr for Comm Engagement/Learning"/>
    <s v="D1CCEL"/>
    <s v="Center Comm Engagement/Learning"/>
    <s v="1PCCSP"/>
    <s v="PRO CCEL Sponsored Programs"/>
  </r>
  <r>
    <x v="4"/>
    <x v="4"/>
    <x v="206"/>
    <x v="205"/>
    <s v="4234PS"/>
    <s v="AC PS Academic Affairs"/>
    <x v="2"/>
    <x v="4"/>
    <s v="Stationery/Office Supplies"/>
    <x v="277"/>
    <x v="6"/>
    <x v="3"/>
    <x v="3"/>
    <x v="13"/>
    <x v="13"/>
    <s v="D1AAOP"/>
    <x v="32"/>
    <s v="1SRVPP"/>
    <s v="PRO Senior Vice Provost Programs"/>
    <s v="1CCEL"/>
    <s v="Ctr for Comm Engagement/Learning"/>
    <s v="D1CCEL"/>
    <s v="Center Comm Engagement/Learning"/>
    <s v="1PCCSP"/>
    <s v="PRO CCEL Sponsored Programs"/>
  </r>
  <r>
    <x v="4"/>
    <x v="4"/>
    <x v="207"/>
    <x v="206"/>
    <s v="4236PS"/>
    <s v="COH Public Service"/>
    <x v="2"/>
    <x v="2"/>
    <s v="Phone Rental Charges"/>
    <x v="278"/>
    <x v="4"/>
    <x v="3"/>
    <x v="3"/>
    <x v="13"/>
    <x v="13"/>
    <s v="1HLTH"/>
    <x v="30"/>
    <s v="1DPHCS"/>
    <s v="COH Div Public Health &amp; Comm Svc"/>
    <s v="1CHDP"/>
    <s v="COH Center for Human Development"/>
    <s v="D1CHDM"/>
    <s v="COH Center for Human Dev MHTA"/>
    <s v="1CHDMH"/>
    <s v="Sponsored Programs"/>
  </r>
  <r>
    <x v="4"/>
    <x v="4"/>
    <x v="207"/>
    <x v="206"/>
    <s v="4236PS"/>
    <s v="COH Public Service"/>
    <x v="2"/>
    <x v="4"/>
    <s v="Stationery/Office Supplies"/>
    <x v="279"/>
    <x v="6"/>
    <x v="3"/>
    <x v="3"/>
    <x v="13"/>
    <x v="13"/>
    <s v="1HLTH"/>
    <x v="30"/>
    <s v="1DPHCS"/>
    <s v="COH Div Public Health &amp; Comm Svc"/>
    <s v="1CHDP"/>
    <s v="COH Center for Human Development"/>
    <s v="D1CHDM"/>
    <s v="COH Center for Human Dev MHTA"/>
    <s v="1CHDMH"/>
    <s v="Sponsored Programs"/>
  </r>
  <r>
    <x v="4"/>
    <x v="4"/>
    <x v="207"/>
    <x v="206"/>
    <s v="4236PS"/>
    <s v="COH Public Service"/>
    <x v="2"/>
    <x v="5"/>
    <s v="Computer Supplies"/>
    <x v="280"/>
    <x v="7"/>
    <x v="3"/>
    <x v="3"/>
    <x v="13"/>
    <x v="13"/>
    <s v="1HLTH"/>
    <x v="30"/>
    <s v="1DPHCS"/>
    <s v="COH Div Public Health &amp; Comm Svc"/>
    <s v="1CHDP"/>
    <s v="COH Center for Human Development"/>
    <s v="D1CHDM"/>
    <s v="COH Center for Human Dev MHTA"/>
    <s v="1CHDMH"/>
    <s v="Sponsored Programs"/>
  </r>
  <r>
    <x v="4"/>
    <x v="4"/>
    <x v="208"/>
    <x v="207"/>
    <s v="4234PS"/>
    <s v="AC PS Academic Affairs"/>
    <x v="2"/>
    <x v="3"/>
    <s v="Postage"/>
    <x v="281"/>
    <x v="5"/>
    <x v="3"/>
    <x v="3"/>
    <x v="14"/>
    <x v="14"/>
    <s v="1CHANO"/>
    <x v="35"/>
    <s v="1BEI"/>
    <s v="BEI Business Enterprise Institute"/>
    <s v="1BEIG"/>
    <s v="CHN BEI GEIR"/>
    <s v="D1BEIG"/>
    <s v="CHN BEI GEIR"/>
    <s v="1GEISP"/>
    <s v="CHN BEI GEIR Sponsored Programs"/>
  </r>
  <r>
    <x v="4"/>
    <x v="4"/>
    <x v="209"/>
    <x v="208"/>
    <s v="4237PS"/>
    <s v="Library Public Service"/>
    <x v="2"/>
    <x v="3"/>
    <s v="Postage"/>
    <x v="282"/>
    <x v="5"/>
    <x v="3"/>
    <x v="3"/>
    <x v="13"/>
    <x v="13"/>
    <s v="1LIB"/>
    <x v="37"/>
    <s v="1LIBRO"/>
    <s v="Consortium Library Operations"/>
    <s v="1LBPRT"/>
    <s v="Library Partners"/>
    <s v="D1LBMP"/>
    <s v="Library AK Moving Image Pres Assoc"/>
    <s v="1LBMP"/>
    <s v="Library AMIPA Public Service"/>
  </r>
  <r>
    <x v="4"/>
    <x v="4"/>
    <x v="210"/>
    <x v="209"/>
    <s v="4237PS"/>
    <s v="Library Public Service"/>
    <x v="2"/>
    <x v="4"/>
    <s v="Stationery/Office Supplies"/>
    <x v="283"/>
    <x v="6"/>
    <x v="3"/>
    <x v="3"/>
    <x v="13"/>
    <x v="13"/>
    <s v="1LIB"/>
    <x v="37"/>
    <s v="1LIBRO"/>
    <s v="Consortium Library Operations"/>
    <s v="1LBPRT"/>
    <s v="Library Partners"/>
    <s v="D1LBML"/>
    <s v="Library AK Medical Library"/>
    <s v="1BKML"/>
    <s v="Library AK Medical Library PS"/>
  </r>
  <r>
    <x v="4"/>
    <x v="4"/>
    <x v="211"/>
    <x v="210"/>
    <s v="4236PS"/>
    <s v="COH Public Service"/>
    <x v="2"/>
    <x v="4"/>
    <s v="Stationery/Office Supplies"/>
    <x v="284"/>
    <x v="6"/>
    <x v="3"/>
    <x v="3"/>
    <x v="13"/>
    <x v="13"/>
    <s v="1HLTH"/>
    <x v="30"/>
    <s v="1DPHCS"/>
    <s v="COH Div Public Health &amp; Comm Svc"/>
    <s v="1SWKP"/>
    <s v="COH Social Work Program"/>
    <s v="D1CWA"/>
    <s v="COH Child Welfare Academy"/>
    <s v="1PUBSP"/>
    <s v="Sponsored Programs"/>
  </r>
  <r>
    <x v="4"/>
    <x v="4"/>
    <x v="211"/>
    <x v="210"/>
    <s v="4236PS"/>
    <s v="COH Public Service"/>
    <x v="2"/>
    <x v="13"/>
    <s v="Match/Restricted fund Self-Catered"/>
    <x v="285"/>
    <x v="30"/>
    <x v="3"/>
    <x v="3"/>
    <x v="13"/>
    <x v="13"/>
    <s v="1HLTH"/>
    <x v="30"/>
    <s v="1DPHCS"/>
    <s v="COH Div Public Health &amp; Comm Svc"/>
    <s v="1SWKP"/>
    <s v="COH Social Work Program"/>
    <s v="D1CWA"/>
    <s v="COH Child Welfare Academy"/>
    <s v="1PUBSP"/>
    <s v="Sponsored Programs"/>
  </r>
  <r>
    <x v="4"/>
    <x v="4"/>
    <x v="212"/>
    <x v="211"/>
    <s v="4236PS"/>
    <s v="COH Public Service"/>
    <x v="2"/>
    <x v="3"/>
    <s v="Postage"/>
    <x v="286"/>
    <x v="5"/>
    <x v="3"/>
    <x v="3"/>
    <x v="13"/>
    <x v="13"/>
    <s v="1HLTH"/>
    <x v="30"/>
    <s v="1DPHCS"/>
    <s v="COH Div Public Health &amp; Comm Svc"/>
    <s v="1SWKP"/>
    <s v="COH Social Work Program"/>
    <s v="D1CWA"/>
    <s v="COH Child Welfare Academy"/>
    <s v="1PUBSP"/>
    <s v="Sponsored Programs"/>
  </r>
  <r>
    <x v="4"/>
    <x v="4"/>
    <x v="212"/>
    <x v="211"/>
    <s v="4236PS"/>
    <s v="COH Public Service"/>
    <x v="2"/>
    <x v="13"/>
    <s v="Match/Restricted fund Self-Catered"/>
    <x v="287"/>
    <x v="30"/>
    <x v="3"/>
    <x v="3"/>
    <x v="13"/>
    <x v="13"/>
    <s v="1HLTH"/>
    <x v="30"/>
    <s v="1DPHCS"/>
    <s v="COH Div Public Health &amp; Comm Svc"/>
    <s v="1SWKP"/>
    <s v="COH Social Work Program"/>
    <s v="D1CWA"/>
    <s v="COH Child Welfare Academy"/>
    <s v="1PUBSP"/>
    <s v="Sponsored Programs"/>
  </r>
  <r>
    <x v="4"/>
    <x v="4"/>
    <x v="213"/>
    <x v="212"/>
    <s v="4236PS"/>
    <s v="COH Public Service"/>
    <x v="2"/>
    <x v="3"/>
    <s v="Postage"/>
    <x v="288"/>
    <x v="5"/>
    <x v="3"/>
    <x v="3"/>
    <x v="13"/>
    <x v="13"/>
    <s v="1HLTH"/>
    <x v="30"/>
    <s v="1DPHCS"/>
    <s v="COH Div Public Health &amp; Comm Svc"/>
    <s v="1CHDP"/>
    <s v="COH Center for Human Development"/>
    <s v="D1CHDM"/>
    <s v="COH Center for Human Dev MHTA"/>
    <s v="1CHDMH"/>
    <s v="Sponsored Programs"/>
  </r>
  <r>
    <x v="4"/>
    <x v="4"/>
    <x v="214"/>
    <x v="213"/>
    <s v="4232PD"/>
    <s v="Public Service Admin Other"/>
    <x v="11"/>
    <x v="1"/>
    <s v="Prog/Proj Postage &amp;Special Handling"/>
    <x v="289"/>
    <x v="34"/>
    <x v="3"/>
    <x v="3"/>
    <x v="14"/>
    <x v="14"/>
    <s v="1CHANO"/>
    <x v="35"/>
    <s v="1BEI"/>
    <s v="BEI Business Enterprise Institute"/>
    <s v="1BEIA"/>
    <s v="CHN BEI Administration"/>
    <s v="D1BEIA"/>
    <s v="CHN BEI Administration"/>
    <s v="1BEIAD"/>
    <s v="CHN BEI Administration"/>
  </r>
  <r>
    <x v="4"/>
    <x v="4"/>
    <x v="214"/>
    <x v="213"/>
    <s v="4232PD"/>
    <s v="Public Service Admin Other"/>
    <x v="11"/>
    <x v="0"/>
    <s v="Program/Project Supplies"/>
    <x v="290"/>
    <x v="23"/>
    <x v="3"/>
    <x v="3"/>
    <x v="14"/>
    <x v="14"/>
    <s v="1CHANO"/>
    <x v="35"/>
    <s v="1BEI"/>
    <s v="BEI Business Enterprise Institute"/>
    <s v="1BEIA"/>
    <s v="CHN BEI Administration"/>
    <s v="D1BEIA"/>
    <s v="CHN BEI Administration"/>
    <s v="1BEIAD"/>
    <s v="CHN BEI Administration"/>
  </r>
  <r>
    <x v="4"/>
    <x v="4"/>
    <x v="215"/>
    <x v="214"/>
    <s v="4236PS"/>
    <s v="COH Public Service"/>
    <x v="2"/>
    <x v="3"/>
    <s v="Postage"/>
    <x v="291"/>
    <x v="5"/>
    <x v="3"/>
    <x v="3"/>
    <x v="13"/>
    <x v="13"/>
    <s v="1HLTH"/>
    <x v="30"/>
    <s v="1DPHCS"/>
    <s v="COH Div Public Health &amp; Comm Svc"/>
    <s v="1CHDP"/>
    <s v="COH Center for Human Development"/>
    <s v="D1CHDM"/>
    <s v="COH Center for Human Dev MHTA"/>
    <s v="1CHDMH"/>
    <s v="Sponsored Programs"/>
  </r>
  <r>
    <x v="4"/>
    <x v="4"/>
    <x v="216"/>
    <x v="215"/>
    <s v="4239PS"/>
    <s v="Engineering Public Service"/>
    <x v="2"/>
    <x v="13"/>
    <s v="Match/Restricted fund Self-Catered"/>
    <x v="292"/>
    <x v="30"/>
    <x v="3"/>
    <x v="3"/>
    <x v="13"/>
    <x v="13"/>
    <s v="D1AAOP"/>
    <x v="32"/>
    <s v="1ANSEP"/>
    <s v="PRO AK Native Sci Eng Program"/>
    <s v="1NSEP"/>
    <s v="PRO ANSEP Program"/>
    <s v="D1NSEP"/>
    <s v="PRO ANSEP Program"/>
    <s v="1ANPRE"/>
    <s v="PRO ANSEP Pre-College Ops"/>
  </r>
  <r>
    <x v="4"/>
    <x v="4"/>
    <x v="217"/>
    <x v="216"/>
    <s v="4236PD"/>
    <s v="COH Public Svc Admin"/>
    <x v="11"/>
    <x v="0"/>
    <s v="Program/Project Supplies"/>
    <x v="293"/>
    <x v="23"/>
    <x v="3"/>
    <x v="3"/>
    <x v="13"/>
    <x v="13"/>
    <s v="1HLTH"/>
    <x v="30"/>
    <s v="1DPHCS"/>
    <s v="COH Div Public Health &amp; Comm Svc"/>
    <s v="1CHDP"/>
    <s v="COH Center for Human Development"/>
    <s v="D1CHDD"/>
    <s v="COH Center for Human Dev Admin"/>
    <s v="1CHDAD"/>
    <s v="Sponsored Programs"/>
  </r>
  <r>
    <x v="4"/>
    <x v="4"/>
    <x v="218"/>
    <x v="217"/>
    <s v="4239PS"/>
    <s v="Engineering Public Service"/>
    <x v="2"/>
    <x v="3"/>
    <s v="Postage"/>
    <x v="294"/>
    <x v="5"/>
    <x v="3"/>
    <x v="3"/>
    <x v="13"/>
    <x v="13"/>
    <s v="1COENG"/>
    <x v="31"/>
    <s v="1ENGR"/>
    <s v="College of Engineering Instruction"/>
    <s v="1MEA"/>
    <s v="CoEng Mechanical Engineering"/>
    <s v="D1MER"/>
    <s v="CoEng ME Revenue Programs"/>
    <s v="1CNGRV"/>
    <s v="Sponsored Programs"/>
  </r>
  <r>
    <x v="4"/>
    <x v="4"/>
    <x v="219"/>
    <x v="218"/>
    <s v="4730PS"/>
    <s v="SBDC Public Service"/>
    <x v="2"/>
    <x v="4"/>
    <s v="Stationery/Office Supplies"/>
    <x v="295"/>
    <x v="6"/>
    <x v="3"/>
    <x v="3"/>
    <x v="14"/>
    <x v="14"/>
    <s v="1CHANO"/>
    <x v="35"/>
    <s v="1BEI"/>
    <s v="BEI Business Enterprise Institute"/>
    <s v="1BEIK"/>
    <s v="CHN BEI Procure Tech Program"/>
    <s v="D1BEIK"/>
    <s v="CHN BEI Procure Tech Program"/>
    <s v="1PTASP"/>
    <s v="CHN BEI PTAC Spons Programs"/>
  </r>
  <r>
    <x v="4"/>
    <x v="4"/>
    <x v="219"/>
    <x v="218"/>
    <s v="4730PS"/>
    <s v="SBDC Public Service"/>
    <x v="2"/>
    <x v="5"/>
    <s v="Computer Supplies"/>
    <x v="296"/>
    <x v="7"/>
    <x v="3"/>
    <x v="3"/>
    <x v="14"/>
    <x v="14"/>
    <s v="1CHANO"/>
    <x v="35"/>
    <s v="1BEI"/>
    <s v="BEI Business Enterprise Institute"/>
    <s v="1BEIK"/>
    <s v="CHN BEI Procure Tech Program"/>
    <s v="D1BEIK"/>
    <s v="CHN BEI Procure Tech Program"/>
    <s v="1PTASP"/>
    <s v="CHN BEI PTAC Spons Programs"/>
  </r>
  <r>
    <x v="4"/>
    <x v="4"/>
    <x v="220"/>
    <x v="219"/>
    <s v="4232PD"/>
    <s v="Public Service Admin Other"/>
    <x v="11"/>
    <x v="0"/>
    <s v="Program/Project Supplies"/>
    <x v="297"/>
    <x v="23"/>
    <x v="3"/>
    <x v="3"/>
    <x v="13"/>
    <x v="13"/>
    <s v="D1AAOP"/>
    <x v="32"/>
    <s v="1SRVPP"/>
    <s v="PRO Senior Vice Provost Programs"/>
    <s v="1CCEL"/>
    <s v="Ctr for Comm Engagement/Learning"/>
    <s v="D1CCEL"/>
    <s v="Center Comm Engagement/Learning"/>
    <s v="1PCCEL"/>
    <s v="PRO CCEL Administration"/>
  </r>
  <r>
    <x v="4"/>
    <x v="4"/>
    <x v="221"/>
    <x v="220"/>
    <s v="4240AS"/>
    <s v="AC AS Academic Admin"/>
    <x v="6"/>
    <x v="0"/>
    <s v="Program/Project Supplies"/>
    <x v="298"/>
    <x v="15"/>
    <x v="3"/>
    <x v="3"/>
    <x v="13"/>
    <x v="13"/>
    <s v="1CAS"/>
    <x v="33"/>
    <s v="1CASAS"/>
    <s v="CAS Academic Support"/>
    <s v="1CASAC"/>
    <s v="CAS Academic Support"/>
    <s v="D1ASAS"/>
    <s v="CAS Academic Support"/>
    <s v="1CASAD"/>
    <s v="College Admin"/>
  </r>
  <r>
    <x v="4"/>
    <x v="4"/>
    <x v="222"/>
    <x v="221"/>
    <s v="4240AS"/>
    <s v="AC AS Academic Admin"/>
    <x v="6"/>
    <x v="0"/>
    <s v="Program/Project Supplies"/>
    <x v="299"/>
    <x v="15"/>
    <x v="3"/>
    <x v="3"/>
    <x v="13"/>
    <x v="13"/>
    <s v="1COENG"/>
    <x v="31"/>
    <s v="1CNGAD"/>
    <s v="CoEng Administration"/>
    <s v="1SOED"/>
    <s v="CoEng Dean"/>
    <s v="D1SOED"/>
    <s v="CoEng Dean"/>
    <s v="1CNGSS"/>
    <s v="Student Services"/>
  </r>
  <r>
    <x v="4"/>
    <x v="4"/>
    <x v="223"/>
    <x v="222"/>
    <s v="4241AC"/>
    <s v="AC AS Provost Operations"/>
    <x v="14"/>
    <x v="0"/>
    <s v="Program/Project Supplies"/>
    <x v="300"/>
    <x v="35"/>
    <x v="3"/>
    <x v="3"/>
    <x v="13"/>
    <x v="13"/>
    <s v="D1AAOP"/>
    <x v="32"/>
    <s v="1SRVPP"/>
    <s v="PRO Senior Vice Provost Programs"/>
    <s v="1FACDV"/>
    <s v="Faculty Development"/>
    <s v="D1FACD"/>
    <s v="SVP Faculty Development"/>
    <s v="1PFD"/>
    <s v="PRO SVP Faculty Development"/>
  </r>
  <r>
    <x v="4"/>
    <x v="4"/>
    <x v="224"/>
    <x v="223"/>
    <s v="4242AC"/>
    <s v="AC AS Information Technology"/>
    <x v="14"/>
    <x v="0"/>
    <s v="Program/Project Supplies"/>
    <x v="301"/>
    <x v="35"/>
    <x v="3"/>
    <x v="3"/>
    <x v="15"/>
    <x v="15"/>
    <s v="1VCASI"/>
    <x v="36"/>
    <s v="1ITS"/>
    <s v="VCAS Information Technology Srvcs"/>
    <s v="1ITSO"/>
    <s v="VCAS ITS Operations"/>
    <s v="D1ITS"/>
    <s v="VCAS ITS Service Center"/>
    <s v="1ITUSR"/>
    <s v="VCAS ITS User Services"/>
  </r>
  <r>
    <x v="4"/>
    <x v="4"/>
    <x v="225"/>
    <x v="224"/>
    <s v="4240AS"/>
    <s v="AC AS Academic Admin"/>
    <x v="6"/>
    <x v="0"/>
    <s v="Program/Project Supplies"/>
    <x v="302"/>
    <x v="15"/>
    <x v="3"/>
    <x v="3"/>
    <x v="13"/>
    <x v="13"/>
    <s v="1HLTH"/>
    <x v="30"/>
    <s v="1DHRS"/>
    <s v="Division Health Research &amp; Services"/>
    <s v="1HPO"/>
    <s v="AK Ctr fro Rural Hlth/Hlth Wkfrce"/>
    <s v="D1ACRH"/>
    <s v="Alaska Center for Rural Health"/>
    <s v="1HRSPR"/>
    <s v="Sponsored Programs"/>
  </r>
  <r>
    <x v="4"/>
    <x v="4"/>
    <x v="225"/>
    <x v="224"/>
    <s v="4240AS"/>
    <s v="AC AS Academic Admin"/>
    <x v="6"/>
    <x v="13"/>
    <s v="Match/Restricted fund Self-Catered"/>
    <x v="303"/>
    <x v="30"/>
    <x v="3"/>
    <x v="3"/>
    <x v="13"/>
    <x v="13"/>
    <s v="1HLTH"/>
    <x v="30"/>
    <s v="1DHRS"/>
    <s v="Division Health Research &amp; Services"/>
    <s v="1HPO"/>
    <s v="AK Ctr fro Rural Hlth/Hlth Wkfrce"/>
    <s v="D1ACRH"/>
    <s v="Alaska Center for Rural Health"/>
    <s v="1HRSPR"/>
    <s v="Sponsored Programs"/>
  </r>
  <r>
    <x v="4"/>
    <x v="4"/>
    <x v="226"/>
    <x v="225"/>
    <s v="4245AS"/>
    <s v="AC AS Other"/>
    <x v="6"/>
    <x v="0"/>
    <s v="Program/Project Supplies"/>
    <x v="304"/>
    <x v="15"/>
    <x v="3"/>
    <x v="3"/>
    <x v="13"/>
    <x v="13"/>
    <s v="D1AAOP"/>
    <x v="32"/>
    <s v="1HNRSO"/>
    <s v="PRO Honors College Operations"/>
    <s v="1HNRS"/>
    <s v="PRO Honors Undergrad Res Program"/>
    <s v="D1HNRS"/>
    <s v="PRO Honors Program"/>
    <s v="1HNA"/>
    <s v="PRO Honors Administration"/>
  </r>
  <r>
    <x v="4"/>
    <x v="4"/>
    <x v="227"/>
    <x v="226"/>
    <s v="4242AC"/>
    <s v="AC AS Information Technology"/>
    <x v="14"/>
    <x v="0"/>
    <s v="Program/Project Supplies"/>
    <x v="305"/>
    <x v="35"/>
    <x v="3"/>
    <x v="3"/>
    <x v="13"/>
    <x v="13"/>
    <s v="D1AAOP"/>
    <x v="32"/>
    <s v="1SRVPP"/>
    <s v="PRO Senior Vice Provost Programs"/>
    <s v="1ATS"/>
    <s v="Educational Media Services"/>
    <s v="D1ATS"/>
    <s v="Educational Media Services"/>
    <s v="1AIE"/>
    <s v="PRO Educational Media Services"/>
  </r>
  <r>
    <x v="4"/>
    <x v="4"/>
    <x v="228"/>
    <x v="227"/>
    <s v="4240AS"/>
    <s v="AC AS Academic Admin"/>
    <x v="6"/>
    <x v="23"/>
    <s v="Sub-Agrmnt(Recip) Under25"/>
    <x v="306"/>
    <x v="36"/>
    <x v="3"/>
    <x v="3"/>
    <x v="13"/>
    <x v="13"/>
    <s v="1HLTH"/>
    <x v="30"/>
    <s v="1DHRS"/>
    <s v="Division Health Research &amp; Services"/>
    <s v="1HPO"/>
    <s v="AK Ctr fro Rural Hlth/Hlth Wkfrce"/>
    <s v="D1ACRH"/>
    <s v="Alaska Center for Rural Health"/>
    <s v="1HRSPR"/>
    <s v="Sponsored Programs"/>
  </r>
  <r>
    <x v="4"/>
    <x v="4"/>
    <x v="229"/>
    <x v="228"/>
    <s v="4241AC"/>
    <s v="AC AS Provost Operations"/>
    <x v="14"/>
    <x v="0"/>
    <s v="Program/Project Supplies"/>
    <x v="307"/>
    <x v="35"/>
    <x v="3"/>
    <x v="3"/>
    <x v="13"/>
    <x v="13"/>
    <s v="D1AAOP"/>
    <x v="32"/>
    <s v="1AAOP"/>
    <s v="Provost Operations"/>
    <s v="1SSAA"/>
    <s v="PRO Student Success"/>
    <s v="D1SSAA"/>
    <s v="PRO Student Success"/>
    <s v="1PRSS"/>
    <s v="PRO Student Success"/>
  </r>
  <r>
    <x v="4"/>
    <x v="4"/>
    <x v="230"/>
    <x v="229"/>
    <s v="4251SS"/>
    <s v="AC SS Student Svcs Admin"/>
    <x v="3"/>
    <x v="8"/>
    <s v="Scholarships"/>
    <x v="308"/>
    <x v="10"/>
    <x v="3"/>
    <x v="3"/>
    <x v="16"/>
    <x v="16"/>
    <s v="1SSDEN"/>
    <x v="38"/>
    <s v="1ESHU"/>
    <s v="VCSA Student Outreach &amp; Transition"/>
    <s v="1SAHUB"/>
    <s v="VCSA Student Outreach &amp; Transition"/>
    <s v="D1ESUH"/>
    <s v="VCSA Student Outreach &amp; Transition"/>
    <s v="1STADM"/>
    <s v="VCSA SO&amp;T Admin"/>
  </r>
  <r>
    <x v="4"/>
    <x v="4"/>
    <x v="231"/>
    <x v="230"/>
    <s v="4253SS"/>
    <s v="COH Student Servicess"/>
    <x v="3"/>
    <x v="6"/>
    <s v="Matching/Restricted fund Catering"/>
    <x v="309"/>
    <x v="8"/>
    <x v="3"/>
    <x v="3"/>
    <x v="13"/>
    <x v="13"/>
    <s v="1HLTH"/>
    <x v="30"/>
    <s v="1CHSWD"/>
    <s v="COH Dean's Operations"/>
    <s v="1CHSWA"/>
    <s v="COH Administration"/>
    <s v="D1COHA"/>
    <s v="COH Academic Advising"/>
    <s v="1CDAA"/>
    <s v="HLTH"/>
  </r>
  <r>
    <x v="4"/>
    <x v="4"/>
    <x v="232"/>
    <x v="231"/>
    <s v="4261GP"/>
    <s v="AC IS Grants/Contracts Awards"/>
    <x v="15"/>
    <x v="0"/>
    <s v="Program/Project Supplies"/>
    <x v="310"/>
    <x v="37"/>
    <x v="3"/>
    <x v="3"/>
    <x v="13"/>
    <x v="13"/>
    <s v="D1AAOP"/>
    <x v="32"/>
    <s v="1RGS"/>
    <s v="PRO Research Graduate Studies"/>
    <s v="1AAGS"/>
    <s v="PRO Research Graduate Studies"/>
    <s v="D1GRC"/>
    <s v="PRO UAA Grants and Contracts"/>
    <s v="1RGGC"/>
    <s v="UAA Grants and Contracts"/>
  </r>
  <r>
    <x v="4"/>
    <x v="4"/>
    <x v="233"/>
    <x v="232"/>
    <s v="4261GM"/>
    <s v="AC IS EHS/Insurance/Receiving"/>
    <x v="7"/>
    <x v="0"/>
    <s v="Program/Project Supplies"/>
    <x v="311"/>
    <x v="16"/>
    <x v="3"/>
    <x v="3"/>
    <x v="15"/>
    <x v="15"/>
    <s v="1ASU"/>
    <x v="39"/>
    <s v="1ASUPD"/>
    <s v="VCAS University Police"/>
    <s v="1ASUPO"/>
    <s v="VCAS University Police Operations"/>
    <s v="D1ASU"/>
    <s v="VCAS University Police"/>
    <s v="1UPD"/>
    <s v="VCAS UPD Operations"/>
  </r>
  <r>
    <x v="5"/>
    <x v="5"/>
    <x v="234"/>
    <x v="233"/>
    <s v="6160GA"/>
    <s v="JC I Executive Supt"/>
    <x v="1"/>
    <x v="6"/>
    <s v="Matching/Restricted fund Catering"/>
    <x v="234"/>
    <x v="8"/>
    <x v="4"/>
    <x v="4"/>
    <x v="17"/>
    <x v="17"/>
    <s v="7CHOF"/>
    <x v="40"/>
    <s v="7CHADM"/>
    <s v="Chancellor's Administration"/>
    <s v="7CHDM5"/>
    <s v="Chancellor's Administration"/>
    <s v="D7CHOF"/>
    <s v="Chancellor Office"/>
    <s v="70COP"/>
    <s v="Chancellor Operations"/>
  </r>
  <r>
    <x v="5"/>
    <x v="5"/>
    <x v="235"/>
    <x v="234"/>
    <s v="6130PS"/>
    <s v="JC P Public Service"/>
    <x v="2"/>
    <x v="4"/>
    <s v="Stationery/Office Supplies"/>
    <x v="312"/>
    <x v="6"/>
    <x v="4"/>
    <x v="4"/>
    <x v="17"/>
    <x v="17"/>
    <s v="7CHOF"/>
    <x v="40"/>
    <s v="7CHADM"/>
    <s v="Chancellor's Administration"/>
    <s v="7CHDM5"/>
    <s v="Chancellor's Administration"/>
    <s v="D7CHOF"/>
    <s v="Chancellor Office"/>
    <s v="70CSP"/>
    <s v="Special Projects"/>
  </r>
  <r>
    <x v="5"/>
    <x v="5"/>
    <x v="236"/>
    <x v="235"/>
    <s v="6130PS"/>
    <s v="JC P Public Service"/>
    <x v="2"/>
    <x v="4"/>
    <s v="Stationery/Office Supplies"/>
    <x v="313"/>
    <x v="6"/>
    <x v="4"/>
    <x v="4"/>
    <x v="18"/>
    <x v="18"/>
    <s v="7PLB"/>
    <x v="41"/>
    <s v="7DLB"/>
    <s v="Library"/>
    <s v="7DLB5"/>
    <s v="Library"/>
    <s v="D7LBMS"/>
    <s v="Library"/>
    <s v="71LB"/>
    <s v="Library Operating"/>
  </r>
  <r>
    <x v="5"/>
    <x v="5"/>
    <x v="237"/>
    <x v="236"/>
    <s v="6117IN"/>
    <s v="JC I Developmental Stds"/>
    <x v="5"/>
    <x v="3"/>
    <s v="Postage"/>
    <x v="314"/>
    <x v="22"/>
    <x v="4"/>
    <x v="4"/>
    <x v="18"/>
    <x v="18"/>
    <s v="7PLB"/>
    <x v="41"/>
    <s v="7DLB"/>
    <s v="Library"/>
    <s v="7DLB5"/>
    <s v="Library"/>
    <s v="D7IAPR"/>
    <s v="Remedial Instruction"/>
    <s v="71LLC"/>
    <s v="Learning Center"/>
  </r>
  <r>
    <x v="5"/>
    <x v="5"/>
    <x v="238"/>
    <x v="237"/>
    <s v="6140AS"/>
    <s v="Acad Prog Admin and Dev"/>
    <x v="6"/>
    <x v="1"/>
    <s v="Prog/Proj Postage &amp;Special Handling"/>
    <x v="315"/>
    <x v="24"/>
    <x v="4"/>
    <x v="4"/>
    <x v="18"/>
    <x v="18"/>
    <s v="7SAS"/>
    <x v="42"/>
    <s v="7ASAS"/>
    <s v="A&amp;S Academic Support"/>
    <s v="7ASAS5"/>
    <s v="A&amp;S Academic Support"/>
    <s v="D7DNAS"/>
    <s v="Dean Arts &amp; Sciences"/>
    <s v="72ASAS"/>
    <s v="AS Academic Support"/>
  </r>
  <r>
    <x v="5"/>
    <x v="5"/>
    <x v="238"/>
    <x v="237"/>
    <s v="6140AS"/>
    <s v="Acad Prog Admin and Dev"/>
    <x v="6"/>
    <x v="0"/>
    <s v="Program/Project Supplies"/>
    <x v="316"/>
    <x v="15"/>
    <x v="4"/>
    <x v="4"/>
    <x v="18"/>
    <x v="18"/>
    <s v="7SAS"/>
    <x v="42"/>
    <s v="7ASAS"/>
    <s v="A&amp;S Academic Support"/>
    <s v="7ASAS5"/>
    <s v="A&amp;S Academic Support"/>
    <s v="D7DNAS"/>
    <s v="Dean Arts &amp; Sciences"/>
    <s v="72ASAS"/>
    <s v="AS Academic Support"/>
  </r>
  <r>
    <x v="5"/>
    <x v="5"/>
    <x v="239"/>
    <x v="238"/>
    <s v="6116ID"/>
    <s v="Arts &amp; Science Support Staff"/>
    <x v="4"/>
    <x v="0"/>
    <s v="Program/Project Supplies"/>
    <x v="317"/>
    <x v="11"/>
    <x v="4"/>
    <x v="4"/>
    <x v="18"/>
    <x v="18"/>
    <s v="7SAS"/>
    <x v="42"/>
    <s v="7ASAP"/>
    <s v="A&amp;S Academic Programs"/>
    <s v="7ASAP5"/>
    <s v="A&amp;S Academic Programs"/>
    <s v="D7IUOT"/>
    <s v="Other Instruction"/>
    <s v="72ASOI"/>
    <s v="AS Other Instruction"/>
  </r>
  <r>
    <x v="5"/>
    <x v="5"/>
    <x v="240"/>
    <x v="239"/>
    <s v="6110IN"/>
    <s v="JC I Education"/>
    <x v="5"/>
    <x v="3"/>
    <s v="Postage"/>
    <x v="298"/>
    <x v="22"/>
    <x v="4"/>
    <x v="4"/>
    <x v="18"/>
    <x v="18"/>
    <s v="7AKCOE"/>
    <x v="43"/>
    <s v="7COEAP"/>
    <s v="COE Academic Programs"/>
    <s v="7COEP5"/>
    <s v="COE Academic Programs"/>
    <s v="D7IUED"/>
    <s v="Education Instruction Summary"/>
    <s v="721IN"/>
    <s v="SE Instruction"/>
  </r>
  <r>
    <x v="5"/>
    <x v="5"/>
    <x v="240"/>
    <x v="239"/>
    <s v="6110IN"/>
    <s v="JC I Education"/>
    <x v="5"/>
    <x v="4"/>
    <s v="Stationery/Office Supplies"/>
    <x v="318"/>
    <x v="12"/>
    <x v="4"/>
    <x v="4"/>
    <x v="18"/>
    <x v="18"/>
    <s v="7AKCOE"/>
    <x v="43"/>
    <s v="7COEAP"/>
    <s v="COE Academic Programs"/>
    <s v="7COEP5"/>
    <s v="COE Academic Programs"/>
    <s v="D7IUED"/>
    <s v="Education Instruction Summary"/>
    <s v="721IN"/>
    <s v="SE Instruction"/>
  </r>
  <r>
    <x v="5"/>
    <x v="5"/>
    <x v="241"/>
    <x v="240"/>
    <s v="6110IN"/>
    <s v="JC I Education"/>
    <x v="5"/>
    <x v="3"/>
    <s v="Postage"/>
    <x v="319"/>
    <x v="22"/>
    <x v="4"/>
    <x v="4"/>
    <x v="18"/>
    <x v="18"/>
    <s v="7AKCOE"/>
    <x v="43"/>
    <s v="7COEAP"/>
    <s v="COE Academic Programs"/>
    <s v="7COEP5"/>
    <s v="COE Academic Programs"/>
    <s v="D7IUED"/>
    <s v="Education Instruction Summary"/>
    <s v="721IN"/>
    <s v="SE Instruction"/>
  </r>
  <r>
    <x v="5"/>
    <x v="5"/>
    <x v="241"/>
    <x v="240"/>
    <s v="6110IN"/>
    <s v="JC I Education"/>
    <x v="5"/>
    <x v="4"/>
    <s v="Stationery/Office Supplies"/>
    <x v="320"/>
    <x v="12"/>
    <x v="4"/>
    <x v="4"/>
    <x v="18"/>
    <x v="18"/>
    <s v="7AKCOE"/>
    <x v="43"/>
    <s v="7COEAP"/>
    <s v="COE Academic Programs"/>
    <s v="7COEP5"/>
    <s v="COE Academic Programs"/>
    <s v="D7IUED"/>
    <s v="Education Instruction Summary"/>
    <s v="721IN"/>
    <s v="SE Instruction"/>
  </r>
  <r>
    <x v="5"/>
    <x v="5"/>
    <x v="241"/>
    <x v="240"/>
    <s v="6110IN"/>
    <s v="JC I Education"/>
    <x v="5"/>
    <x v="5"/>
    <s v="Computer Supplies"/>
    <x v="321"/>
    <x v="14"/>
    <x v="4"/>
    <x v="4"/>
    <x v="18"/>
    <x v="18"/>
    <s v="7AKCOE"/>
    <x v="43"/>
    <s v="7COEAP"/>
    <s v="COE Academic Programs"/>
    <s v="7COEP5"/>
    <s v="COE Academic Programs"/>
    <s v="D7IUED"/>
    <s v="Education Instruction Summary"/>
    <s v="721IN"/>
    <s v="SE Instruction"/>
  </r>
  <r>
    <x v="5"/>
    <x v="5"/>
    <x v="242"/>
    <x v="241"/>
    <s v="6110IN"/>
    <s v="JC I Education"/>
    <x v="5"/>
    <x v="3"/>
    <s v="Postage"/>
    <x v="322"/>
    <x v="22"/>
    <x v="4"/>
    <x v="4"/>
    <x v="18"/>
    <x v="18"/>
    <s v="7AKCOE"/>
    <x v="43"/>
    <s v="7COEAP"/>
    <s v="COE Academic Programs"/>
    <s v="7COEP5"/>
    <s v="COE Academic Programs"/>
    <s v="D7IUED"/>
    <s v="Education Instruction Summary"/>
    <s v="721IN"/>
    <s v="SE Instruction"/>
  </r>
  <r>
    <x v="5"/>
    <x v="5"/>
    <x v="242"/>
    <x v="241"/>
    <s v="6110IN"/>
    <s v="JC I Education"/>
    <x v="5"/>
    <x v="4"/>
    <s v="Stationery/Office Supplies"/>
    <x v="323"/>
    <x v="12"/>
    <x v="4"/>
    <x v="4"/>
    <x v="18"/>
    <x v="18"/>
    <s v="7AKCOE"/>
    <x v="43"/>
    <s v="7COEAP"/>
    <s v="COE Academic Programs"/>
    <s v="7COEP5"/>
    <s v="COE Academic Programs"/>
    <s v="D7IUED"/>
    <s v="Education Instruction Summary"/>
    <s v="721IN"/>
    <s v="SE Instruction"/>
  </r>
  <r>
    <x v="5"/>
    <x v="5"/>
    <x v="243"/>
    <x v="242"/>
    <s v="6110IN"/>
    <s v="JC I Education"/>
    <x v="5"/>
    <x v="3"/>
    <s v="Postage"/>
    <x v="324"/>
    <x v="22"/>
    <x v="4"/>
    <x v="4"/>
    <x v="18"/>
    <x v="18"/>
    <s v="7AKCOE"/>
    <x v="43"/>
    <s v="7COEAP"/>
    <s v="COE Academic Programs"/>
    <s v="7COEP5"/>
    <s v="COE Academic Programs"/>
    <s v="D7IUED"/>
    <s v="Education Instruction Summary"/>
    <s v="721IN"/>
    <s v="SE Instruction"/>
  </r>
  <r>
    <x v="5"/>
    <x v="5"/>
    <x v="243"/>
    <x v="242"/>
    <s v="6110IN"/>
    <s v="JC I Education"/>
    <x v="5"/>
    <x v="4"/>
    <s v="Stationery/Office Supplies"/>
    <x v="325"/>
    <x v="12"/>
    <x v="4"/>
    <x v="4"/>
    <x v="18"/>
    <x v="18"/>
    <s v="7AKCOE"/>
    <x v="43"/>
    <s v="7COEAP"/>
    <s v="COE Academic Programs"/>
    <s v="7COEP5"/>
    <s v="COE Academic Programs"/>
    <s v="D7IUED"/>
    <s v="Education Instruction Summary"/>
    <s v="721IN"/>
    <s v="SE Instruction"/>
  </r>
  <r>
    <x v="5"/>
    <x v="5"/>
    <x v="244"/>
    <x v="243"/>
    <s v="6110IN"/>
    <s v="JC I Education"/>
    <x v="5"/>
    <x v="3"/>
    <s v="Postage"/>
    <x v="326"/>
    <x v="22"/>
    <x v="4"/>
    <x v="4"/>
    <x v="18"/>
    <x v="18"/>
    <s v="7AKCOE"/>
    <x v="43"/>
    <s v="7COEAP"/>
    <s v="COE Academic Programs"/>
    <s v="7COEP5"/>
    <s v="COE Academic Programs"/>
    <s v="D7IUED"/>
    <s v="Education Instruction Summary"/>
    <s v="721IN"/>
    <s v="SE Instruction"/>
  </r>
  <r>
    <x v="5"/>
    <x v="5"/>
    <x v="244"/>
    <x v="243"/>
    <s v="6110IN"/>
    <s v="JC I Education"/>
    <x v="5"/>
    <x v="4"/>
    <s v="Stationery/Office Supplies"/>
    <x v="327"/>
    <x v="12"/>
    <x v="4"/>
    <x v="4"/>
    <x v="18"/>
    <x v="18"/>
    <s v="7AKCOE"/>
    <x v="43"/>
    <s v="7COEAP"/>
    <s v="COE Academic Programs"/>
    <s v="7COEP5"/>
    <s v="COE Academic Programs"/>
    <s v="D7IUED"/>
    <s v="Education Instruction Summary"/>
    <s v="721IN"/>
    <s v="SE Instruction"/>
  </r>
  <r>
    <x v="5"/>
    <x v="5"/>
    <x v="245"/>
    <x v="244"/>
    <s v="6140AS"/>
    <s v="Acad Prog Admin and Dev"/>
    <x v="6"/>
    <x v="0"/>
    <s v="Program/Project Supplies"/>
    <x v="328"/>
    <x v="15"/>
    <x v="4"/>
    <x v="4"/>
    <x v="18"/>
    <x v="18"/>
    <s v="7AKCOE"/>
    <x v="43"/>
    <s v="7COEAS"/>
    <s v="COE Academic Support"/>
    <s v="7COES5"/>
    <s v="COE Academic Support"/>
    <s v="D7DNED"/>
    <s v="Dean Education"/>
    <s v="721AS"/>
    <s v="SOE Academic Support"/>
  </r>
  <r>
    <x v="5"/>
    <x v="5"/>
    <x v="246"/>
    <x v="245"/>
    <s v="6113IN"/>
    <s v="JC I Humanities"/>
    <x v="5"/>
    <x v="12"/>
    <s v="Cellular Phone Charges"/>
    <x v="329"/>
    <x v="32"/>
    <x v="4"/>
    <x v="4"/>
    <x v="18"/>
    <x v="18"/>
    <s v="7SAS"/>
    <x v="42"/>
    <s v="7ASAP"/>
    <s v="A&amp;S Academic Programs"/>
    <s v="7ASAP5"/>
    <s v="A&amp;S Academic Programs"/>
    <s v="D7IUHU"/>
    <s v="Humanities Instruction Summary"/>
    <s v="722HU"/>
    <s v="Humanities"/>
  </r>
  <r>
    <x v="5"/>
    <x v="5"/>
    <x v="246"/>
    <x v="245"/>
    <s v="6113IN"/>
    <s v="JC I Humanities"/>
    <x v="5"/>
    <x v="5"/>
    <s v="Computer Supplies"/>
    <x v="330"/>
    <x v="14"/>
    <x v="4"/>
    <x v="4"/>
    <x v="18"/>
    <x v="18"/>
    <s v="7SAS"/>
    <x v="42"/>
    <s v="7ASAP"/>
    <s v="A&amp;S Academic Programs"/>
    <s v="7ASAP5"/>
    <s v="A&amp;S Academic Programs"/>
    <s v="D7IUHU"/>
    <s v="Humanities Instruction Summary"/>
    <s v="722HU"/>
    <s v="Humanities"/>
  </r>
  <r>
    <x v="5"/>
    <x v="5"/>
    <x v="247"/>
    <x v="246"/>
    <s v="6112IN"/>
    <s v="JC I Math/Science"/>
    <x v="5"/>
    <x v="5"/>
    <s v="Computer Supplies"/>
    <x v="331"/>
    <x v="14"/>
    <x v="4"/>
    <x v="4"/>
    <x v="18"/>
    <x v="18"/>
    <s v="7SAS"/>
    <x v="42"/>
    <s v="7ASAP"/>
    <s v="A&amp;S Academic Programs"/>
    <s v="7ASAP5"/>
    <s v="A&amp;S Academic Programs"/>
    <s v="D7IUMS"/>
    <s v="Math/Science Instruct Summary"/>
    <s v="723MS"/>
    <s v="Math/Science"/>
  </r>
  <r>
    <x v="5"/>
    <x v="5"/>
    <x v="248"/>
    <x v="247"/>
    <s v="6115IN"/>
    <s v="JC I Social Sciences"/>
    <x v="5"/>
    <x v="5"/>
    <s v="Computer Supplies"/>
    <x v="332"/>
    <x v="14"/>
    <x v="4"/>
    <x v="4"/>
    <x v="18"/>
    <x v="18"/>
    <s v="7SAS"/>
    <x v="42"/>
    <s v="7ASAP"/>
    <s v="A&amp;S Academic Programs"/>
    <s v="7ASAP5"/>
    <s v="A&amp;S Academic Programs"/>
    <s v="D7IUSO"/>
    <s v="Social Science Instruction Summary"/>
    <s v="725SS"/>
    <s v="Social Science"/>
  </r>
  <r>
    <x v="5"/>
    <x v="5"/>
    <x v="249"/>
    <x v="248"/>
    <s v="6111IN"/>
    <s v="JC I Business"/>
    <x v="5"/>
    <x v="4"/>
    <s v="Stationery/Office Supplies"/>
    <x v="333"/>
    <x v="12"/>
    <x v="4"/>
    <x v="4"/>
    <x v="18"/>
    <x v="18"/>
    <s v="7SAS"/>
    <x v="42"/>
    <s v="7ASAP"/>
    <s v="A&amp;S Academic Programs"/>
    <s v="7ASAP5"/>
    <s v="A&amp;S Academic Programs"/>
    <s v="D7IUBU"/>
    <s v="Business Instruct Summary"/>
    <s v="73BI"/>
    <s v="Business Instruction"/>
  </r>
  <r>
    <x v="5"/>
    <x v="5"/>
    <x v="249"/>
    <x v="248"/>
    <s v="6111IN"/>
    <s v="JC I Business"/>
    <x v="5"/>
    <x v="5"/>
    <s v="Computer Supplies"/>
    <x v="334"/>
    <x v="14"/>
    <x v="4"/>
    <x v="4"/>
    <x v="18"/>
    <x v="18"/>
    <s v="7SAS"/>
    <x v="42"/>
    <s v="7ASAP"/>
    <s v="A&amp;S Academic Programs"/>
    <s v="7ASAP5"/>
    <s v="A&amp;S Academic Programs"/>
    <s v="D7IUBU"/>
    <s v="Business Instruct Summary"/>
    <s v="73BI"/>
    <s v="Business Instruction"/>
  </r>
  <r>
    <x v="5"/>
    <x v="5"/>
    <x v="250"/>
    <x v="249"/>
    <s v="6111IN"/>
    <s v="JC I Business"/>
    <x v="5"/>
    <x v="5"/>
    <s v="Computer Supplies"/>
    <x v="335"/>
    <x v="14"/>
    <x v="4"/>
    <x v="4"/>
    <x v="18"/>
    <x v="18"/>
    <s v="7SAS"/>
    <x v="42"/>
    <s v="7ASAP"/>
    <s v="A&amp;S Academic Programs"/>
    <s v="7ASAP5"/>
    <s v="A&amp;S Academic Programs"/>
    <s v="D7IUBU"/>
    <s v="Business Instruct Summary"/>
    <s v="73BI"/>
    <s v="Business Instruction"/>
  </r>
  <r>
    <x v="5"/>
    <x v="5"/>
    <x v="251"/>
    <x v="250"/>
    <s v="6114IN"/>
    <s v="JC I Career Education"/>
    <x v="5"/>
    <x v="4"/>
    <s v="Stationery/Office Supplies"/>
    <x v="336"/>
    <x v="12"/>
    <x v="4"/>
    <x v="4"/>
    <x v="18"/>
    <x v="18"/>
    <s v="7SCE"/>
    <x v="44"/>
    <s v="7CEAP"/>
    <s v="CED Academic Programs"/>
    <s v="7CEAP5"/>
    <s v="CED Academic Programs"/>
    <s v="D7IUSC"/>
    <s v="Career Ed Instruction Summary"/>
    <s v="74CE"/>
    <s v="Career Instruction"/>
  </r>
  <r>
    <x v="5"/>
    <x v="5"/>
    <x v="252"/>
    <x v="251"/>
    <s v="6114IN"/>
    <s v="JC I Career Education"/>
    <x v="5"/>
    <x v="5"/>
    <s v="Computer Supplies"/>
    <x v="337"/>
    <x v="14"/>
    <x v="4"/>
    <x v="4"/>
    <x v="18"/>
    <x v="18"/>
    <s v="7SCE"/>
    <x v="44"/>
    <s v="7CEAP"/>
    <s v="CED Academic Programs"/>
    <s v="7CEAP5"/>
    <s v="CED Academic Programs"/>
    <s v="D7IUSC"/>
    <s v="Career Ed Instruction Summary"/>
    <s v="74HN"/>
    <s v="Health/Nursing"/>
  </r>
  <r>
    <x v="6"/>
    <x v="6"/>
    <x v="253"/>
    <x v="252"/>
    <s v="5111IN"/>
    <s v="HC I Voc Tech Education"/>
    <x v="5"/>
    <x v="5"/>
    <s v="Computer Supplies"/>
    <x v="338"/>
    <x v="14"/>
    <x v="3"/>
    <x v="3"/>
    <x v="13"/>
    <x v="13"/>
    <s v="2KPC"/>
    <x v="45"/>
    <s v="2HC"/>
    <s v="KPC Homer Campus"/>
    <s v="2HCGA"/>
    <s v="HC Institutional Support"/>
    <s v="D2HCGA"/>
    <s v="HC Institutional Support"/>
    <s v="2HCINS"/>
    <s v="HC Institutional Support"/>
  </r>
  <r>
    <x v="6"/>
    <x v="6"/>
    <x v="254"/>
    <x v="253"/>
    <s v="4311IN"/>
    <s v="KP I Transfer Studies"/>
    <x v="5"/>
    <x v="4"/>
    <s v="Stationery/Office Supplies"/>
    <x v="339"/>
    <x v="12"/>
    <x v="3"/>
    <x v="3"/>
    <x v="13"/>
    <x v="13"/>
    <s v="2KPC"/>
    <x v="45"/>
    <s v="2KPBO"/>
    <s v="KPC Kenai River Campus"/>
    <s v="2KPBM"/>
    <s v="KPC Kenai River Campus"/>
    <s v="D2KPAS"/>
    <s v="KPC Arts &amp; Sciences"/>
    <s v="2KPART"/>
    <s v="KPC Arts &amp; Sciences"/>
  </r>
  <r>
    <x v="6"/>
    <x v="6"/>
    <x v="255"/>
    <x v="254"/>
    <s v="4311IN"/>
    <s v="KP I Transfer Studies"/>
    <x v="5"/>
    <x v="4"/>
    <s v="Stationery/Office Supplies"/>
    <x v="340"/>
    <x v="12"/>
    <x v="3"/>
    <x v="3"/>
    <x v="13"/>
    <x v="13"/>
    <s v="2KPC"/>
    <x v="45"/>
    <s v="2KPBO"/>
    <s v="KPC Kenai River Campus"/>
    <s v="2KPBM"/>
    <s v="KPC Kenai River Campus"/>
    <s v="D2KPAS"/>
    <s v="KPC Arts &amp; Sciences"/>
    <s v="2KPART"/>
    <s v="KPC Arts &amp; Sciences"/>
  </r>
  <r>
    <x v="6"/>
    <x v="6"/>
    <x v="255"/>
    <x v="254"/>
    <s v="4311IN"/>
    <s v="KP I Transfer Studies"/>
    <x v="5"/>
    <x v="5"/>
    <s v="Computer Supplies"/>
    <x v="341"/>
    <x v="14"/>
    <x v="3"/>
    <x v="3"/>
    <x v="13"/>
    <x v="13"/>
    <s v="2KPC"/>
    <x v="45"/>
    <s v="2KPBO"/>
    <s v="KPC Kenai River Campus"/>
    <s v="2KPBM"/>
    <s v="KPC Kenai River Campus"/>
    <s v="D2KPAS"/>
    <s v="KPC Arts &amp; Sciences"/>
    <s v="2KPART"/>
    <s v="KPC Arts &amp; Sciences"/>
  </r>
  <r>
    <x v="6"/>
    <x v="6"/>
    <x v="256"/>
    <x v="255"/>
    <s v="4311IN"/>
    <s v="KP I Transfer Studies"/>
    <x v="5"/>
    <x v="14"/>
    <s v="Occupational Endorse Course Discnt"/>
    <x v="342"/>
    <x v="31"/>
    <x v="3"/>
    <x v="3"/>
    <x v="13"/>
    <x v="13"/>
    <s v="2KPC"/>
    <x v="45"/>
    <s v="2KPBO"/>
    <s v="KPC Kenai River Campus"/>
    <s v="2KPBM"/>
    <s v="KPC Kenai River Campus"/>
    <s v="D2KPBM"/>
    <s v="KPC Business Manager"/>
    <s v="2KPINS"/>
    <s v="KPC Institutional Support"/>
  </r>
  <r>
    <x v="6"/>
    <x v="6"/>
    <x v="257"/>
    <x v="256"/>
    <s v="4310IN"/>
    <s v="KP I Voc Tech Education"/>
    <x v="5"/>
    <x v="5"/>
    <s v="Computer Supplies"/>
    <x v="343"/>
    <x v="14"/>
    <x v="3"/>
    <x v="3"/>
    <x v="13"/>
    <x v="13"/>
    <s v="2KPC"/>
    <x v="45"/>
    <s v="2KPBO"/>
    <s v="KPC Kenai River Campus"/>
    <s v="2KPBM"/>
    <s v="KPC Kenai River Campus"/>
    <s v="D2KPBI"/>
    <s v="KPC Business &amp; Industry"/>
    <s v="2KPBLB"/>
    <s v="KPC Business &amp; Industry Lab Fees"/>
  </r>
  <r>
    <x v="6"/>
    <x v="6"/>
    <x v="258"/>
    <x v="257"/>
    <s v="4311IN"/>
    <s v="KP I Transfer Studies"/>
    <x v="5"/>
    <x v="4"/>
    <s v="Stationery/Office Supplies"/>
    <x v="344"/>
    <x v="12"/>
    <x v="3"/>
    <x v="3"/>
    <x v="13"/>
    <x v="13"/>
    <s v="2KPC"/>
    <x v="45"/>
    <s v="2KPBO"/>
    <s v="KPC Kenai River Campus"/>
    <s v="2KPBM"/>
    <s v="KPC Kenai River Campus"/>
    <s v="D2KPLC"/>
    <s v="KPC Learning Center"/>
    <s v="2KPLRC"/>
    <s v="KPC Learning Center"/>
  </r>
  <r>
    <x v="6"/>
    <x v="6"/>
    <x v="258"/>
    <x v="257"/>
    <s v="4311IN"/>
    <s v="KP I Transfer Studies"/>
    <x v="5"/>
    <x v="5"/>
    <s v="Computer Supplies"/>
    <x v="345"/>
    <x v="14"/>
    <x v="3"/>
    <x v="3"/>
    <x v="13"/>
    <x v="13"/>
    <s v="2KPC"/>
    <x v="45"/>
    <s v="2KPBO"/>
    <s v="KPC Kenai River Campus"/>
    <s v="2KPBM"/>
    <s v="KPC Kenai River Campus"/>
    <s v="D2KPLC"/>
    <s v="KPC Learning Center"/>
    <s v="2KPLRC"/>
    <s v="KPC Learning Center"/>
  </r>
  <r>
    <x v="6"/>
    <x v="6"/>
    <x v="259"/>
    <x v="258"/>
    <s v="4311IN"/>
    <s v="KP I Transfer Studies"/>
    <x v="5"/>
    <x v="5"/>
    <s v="Computer Supplies"/>
    <x v="346"/>
    <x v="14"/>
    <x v="3"/>
    <x v="3"/>
    <x v="13"/>
    <x v="13"/>
    <s v="2KPC"/>
    <x v="45"/>
    <s v="2KPBO"/>
    <s v="KPC Kenai River Campus"/>
    <s v="2KPBM"/>
    <s v="KPC Kenai River Campus"/>
    <s v="D2KPAS"/>
    <s v="KPC Arts &amp; Sciences"/>
    <s v="2KPART"/>
    <s v="KPC Arts &amp; Sciences"/>
  </r>
  <r>
    <x v="6"/>
    <x v="6"/>
    <x v="260"/>
    <x v="259"/>
    <s v="4310IN"/>
    <s v="KP I Voc Tech Education"/>
    <x v="5"/>
    <x v="4"/>
    <s v="Stationery/Office Supplies"/>
    <x v="347"/>
    <x v="12"/>
    <x v="3"/>
    <x v="3"/>
    <x v="13"/>
    <x v="13"/>
    <s v="2KPC"/>
    <x v="45"/>
    <s v="2KPBO"/>
    <s v="KPC Kenai River Campus"/>
    <s v="2KPBM"/>
    <s v="KPC Kenai River Campus"/>
    <s v="D2KPBI"/>
    <s v="KPC Business &amp; Industry"/>
    <s v="2KPBUS"/>
    <s v="KPC Business &amp; Industry"/>
  </r>
  <r>
    <x v="6"/>
    <x v="6"/>
    <x v="260"/>
    <x v="259"/>
    <s v="4310IN"/>
    <s v="KP I Voc Tech Education"/>
    <x v="5"/>
    <x v="5"/>
    <s v="Computer Supplies"/>
    <x v="348"/>
    <x v="14"/>
    <x v="3"/>
    <x v="3"/>
    <x v="13"/>
    <x v="13"/>
    <s v="2KPC"/>
    <x v="45"/>
    <s v="2KPBO"/>
    <s v="KPC Kenai River Campus"/>
    <s v="2KPBM"/>
    <s v="KPC Kenai River Campus"/>
    <s v="D2KPBI"/>
    <s v="KPC Business &amp; Industry"/>
    <s v="2KPBUS"/>
    <s v="KPC Business &amp; Industry"/>
  </r>
  <r>
    <x v="6"/>
    <x v="6"/>
    <x v="261"/>
    <x v="260"/>
    <s v="4310IN"/>
    <s v="KP I Voc Tech Education"/>
    <x v="5"/>
    <x v="4"/>
    <s v="Stationery/Office Supplies"/>
    <x v="349"/>
    <x v="12"/>
    <x v="3"/>
    <x v="3"/>
    <x v="13"/>
    <x v="13"/>
    <s v="2KPC"/>
    <x v="45"/>
    <s v="2KPBO"/>
    <s v="KPC Kenai River Campus"/>
    <s v="2KPBM"/>
    <s v="KPC Kenai River Campus"/>
    <s v="D2KPBI"/>
    <s v="KPC Business &amp; Industry"/>
    <s v="2KPBUS"/>
    <s v="KPC Business &amp; Industry"/>
  </r>
  <r>
    <x v="6"/>
    <x v="6"/>
    <x v="261"/>
    <x v="260"/>
    <s v="4310IN"/>
    <s v="KP I Voc Tech Education"/>
    <x v="5"/>
    <x v="5"/>
    <s v="Computer Supplies"/>
    <x v="345"/>
    <x v="14"/>
    <x v="3"/>
    <x v="3"/>
    <x v="13"/>
    <x v="13"/>
    <s v="2KPC"/>
    <x v="45"/>
    <s v="2KPBO"/>
    <s v="KPC Kenai River Campus"/>
    <s v="2KPBM"/>
    <s v="KPC Kenai River Campus"/>
    <s v="D2KPBI"/>
    <s v="KPC Business &amp; Industry"/>
    <s v="2KPBUS"/>
    <s v="KPC Business &amp; Industry"/>
  </r>
  <r>
    <x v="6"/>
    <x v="6"/>
    <x v="262"/>
    <x v="261"/>
    <s v="4310IN"/>
    <s v="KP I Voc Tech Education"/>
    <x v="5"/>
    <x v="4"/>
    <s v="Stationery/Office Supplies"/>
    <x v="350"/>
    <x v="12"/>
    <x v="3"/>
    <x v="3"/>
    <x v="13"/>
    <x v="13"/>
    <s v="2KPC"/>
    <x v="45"/>
    <s v="2KPBO"/>
    <s v="KPC Kenai River Campus"/>
    <s v="2KPBM"/>
    <s v="KPC Kenai River Campus"/>
    <s v="D2KPBI"/>
    <s v="KPC Business &amp; Industry"/>
    <s v="2KPBLB"/>
    <s v="KPC Business &amp; Industry Lab Fees"/>
  </r>
  <r>
    <x v="6"/>
    <x v="6"/>
    <x v="263"/>
    <x v="262"/>
    <s v="4311IN"/>
    <s v="KP I Transfer Studies"/>
    <x v="5"/>
    <x v="5"/>
    <s v="Computer Supplies"/>
    <x v="351"/>
    <x v="14"/>
    <x v="3"/>
    <x v="3"/>
    <x v="13"/>
    <x v="13"/>
    <s v="2KPC"/>
    <x v="45"/>
    <s v="2KPBO"/>
    <s v="KPC Kenai River Campus"/>
    <s v="2KPBM"/>
    <s v="KPC Kenai River Campus"/>
    <s v="D2KPAS"/>
    <s v="KPC Arts &amp; Sciences"/>
    <s v="2KPART"/>
    <s v="KPC Arts &amp; Sciences"/>
  </r>
  <r>
    <x v="6"/>
    <x v="6"/>
    <x v="264"/>
    <x v="263"/>
    <s v="4310IN"/>
    <s v="KP I Voc Tech Education"/>
    <x v="5"/>
    <x v="3"/>
    <s v="Postage"/>
    <x v="352"/>
    <x v="22"/>
    <x v="3"/>
    <x v="3"/>
    <x v="13"/>
    <x v="13"/>
    <s v="2KPC"/>
    <x v="45"/>
    <s v="2KPBO"/>
    <s v="KPC Kenai River Campus"/>
    <s v="2KPBM"/>
    <s v="KPC Kenai River Campus"/>
    <s v="D2KPBI"/>
    <s v="KPC Business &amp; Industry"/>
    <s v="2KPBUS"/>
    <s v="KPC Business &amp; Industry"/>
  </r>
  <r>
    <x v="6"/>
    <x v="6"/>
    <x v="264"/>
    <x v="263"/>
    <s v="4310IN"/>
    <s v="KP I Voc Tech Education"/>
    <x v="5"/>
    <x v="4"/>
    <s v="Stationery/Office Supplies"/>
    <x v="353"/>
    <x v="12"/>
    <x v="3"/>
    <x v="3"/>
    <x v="13"/>
    <x v="13"/>
    <s v="2KPC"/>
    <x v="45"/>
    <s v="2KPBO"/>
    <s v="KPC Kenai River Campus"/>
    <s v="2KPBM"/>
    <s v="KPC Kenai River Campus"/>
    <s v="D2KPBI"/>
    <s v="KPC Business &amp; Industry"/>
    <s v="2KPBUS"/>
    <s v="KPC Business &amp; Industry"/>
  </r>
  <r>
    <x v="6"/>
    <x v="6"/>
    <x v="264"/>
    <x v="263"/>
    <s v="4310IN"/>
    <s v="KP I Voc Tech Education"/>
    <x v="5"/>
    <x v="5"/>
    <s v="Computer Supplies"/>
    <x v="354"/>
    <x v="14"/>
    <x v="3"/>
    <x v="3"/>
    <x v="13"/>
    <x v="13"/>
    <s v="2KPC"/>
    <x v="45"/>
    <s v="2KPBO"/>
    <s v="KPC Kenai River Campus"/>
    <s v="2KPBM"/>
    <s v="KPC Kenai River Campus"/>
    <s v="D2KPBI"/>
    <s v="KPC Business &amp; Industry"/>
    <s v="2KPBUS"/>
    <s v="KPC Business &amp; Industry"/>
  </r>
  <r>
    <x v="6"/>
    <x v="6"/>
    <x v="265"/>
    <x v="264"/>
    <s v="4310IN"/>
    <s v="KP I Voc Tech Education"/>
    <x v="5"/>
    <x v="4"/>
    <s v="Stationery/Office Supplies"/>
    <x v="355"/>
    <x v="12"/>
    <x v="3"/>
    <x v="3"/>
    <x v="13"/>
    <x v="13"/>
    <s v="2KPC"/>
    <x v="45"/>
    <s v="2KPBO"/>
    <s v="KPC Kenai River Campus"/>
    <s v="2KPBM"/>
    <s v="KPC Kenai River Campus"/>
    <s v="D2KPBI"/>
    <s v="KPC Business &amp; Industry"/>
    <s v="2KPBLB"/>
    <s v="KPC Business &amp; Industry Lab Fees"/>
  </r>
  <r>
    <x v="6"/>
    <x v="6"/>
    <x v="266"/>
    <x v="265"/>
    <s v="4311IN"/>
    <s v="KP I Transfer Studies"/>
    <x v="5"/>
    <x v="4"/>
    <s v="Stationery/Office Supplies"/>
    <x v="356"/>
    <x v="12"/>
    <x v="3"/>
    <x v="3"/>
    <x v="13"/>
    <x v="13"/>
    <s v="2KPC"/>
    <x v="45"/>
    <s v="2KPBO"/>
    <s v="KPC Kenai River Campus"/>
    <s v="2KPBM"/>
    <s v="KPC Kenai River Campus"/>
    <s v="D2KPAS"/>
    <s v="KPC Arts &amp; Sciences"/>
    <s v="2KPART"/>
    <s v="KPC Arts &amp; Sciences"/>
  </r>
  <r>
    <x v="6"/>
    <x v="6"/>
    <x v="267"/>
    <x v="266"/>
    <s v="4310IN"/>
    <s v="KP I Voc Tech Education"/>
    <x v="5"/>
    <x v="3"/>
    <s v="Postage"/>
    <x v="357"/>
    <x v="22"/>
    <x v="3"/>
    <x v="3"/>
    <x v="13"/>
    <x v="13"/>
    <s v="2KPC"/>
    <x v="45"/>
    <s v="2KPBO"/>
    <s v="KPC Kenai River Campus"/>
    <s v="2KPBM"/>
    <s v="KPC Kenai River Campus"/>
    <s v="D2KPBI"/>
    <s v="KPC Business &amp; Industry"/>
    <s v="2KPBUS"/>
    <s v="KPC Business &amp; Industry"/>
  </r>
  <r>
    <x v="6"/>
    <x v="6"/>
    <x v="268"/>
    <x v="267"/>
    <s v="4311ID"/>
    <s v="KPC Instr.Support"/>
    <x v="4"/>
    <x v="0"/>
    <s v="Program/Project Supplies"/>
    <x v="51"/>
    <x v="11"/>
    <x v="3"/>
    <x v="3"/>
    <x v="13"/>
    <x v="13"/>
    <s v="2KPC"/>
    <x v="45"/>
    <s v="2KPBO"/>
    <s v="KPC Kenai River Campus"/>
    <s v="2KPBM"/>
    <s v="KPC Kenai River Campus"/>
    <s v="D2KPDR"/>
    <s v="KPC Director"/>
    <s v="2KPIN"/>
    <s v="KPC Instructional Support"/>
  </r>
  <r>
    <x v="6"/>
    <x v="6"/>
    <x v="269"/>
    <x v="268"/>
    <s v="4310IN"/>
    <s v="KP I Voc Tech Education"/>
    <x v="5"/>
    <x v="4"/>
    <s v="Stationery/Office Supplies"/>
    <x v="358"/>
    <x v="12"/>
    <x v="3"/>
    <x v="3"/>
    <x v="13"/>
    <x v="13"/>
    <s v="2KPC"/>
    <x v="45"/>
    <s v="2KPBO"/>
    <s v="KPC Kenai River Campus"/>
    <s v="2KPBM"/>
    <s v="KPC Kenai River Campus"/>
    <s v="D2KPBI"/>
    <s v="KPC Business &amp; Industry"/>
    <s v="2KPBUS"/>
    <s v="KPC Business &amp; Industry"/>
  </r>
  <r>
    <x v="6"/>
    <x v="6"/>
    <x v="270"/>
    <x v="269"/>
    <s v="4342AS"/>
    <s v="KPC Academic Support"/>
    <x v="6"/>
    <x v="1"/>
    <s v="Prog/Proj Postage &amp;Special Handling"/>
    <x v="359"/>
    <x v="24"/>
    <x v="3"/>
    <x v="3"/>
    <x v="13"/>
    <x v="13"/>
    <s v="2KPC"/>
    <x v="45"/>
    <s v="2KPBO"/>
    <s v="KPC Kenai River Campus"/>
    <s v="2KPBM"/>
    <s v="KPC Kenai River Campus"/>
    <s v="D2KPMS"/>
    <s v="KPC Academic Support"/>
    <s v="2KPACS"/>
    <s v="KPC Academic Support"/>
  </r>
  <r>
    <x v="6"/>
    <x v="6"/>
    <x v="270"/>
    <x v="269"/>
    <s v="4342AS"/>
    <s v="KPC Academic Support"/>
    <x v="6"/>
    <x v="0"/>
    <s v="Program/Project Supplies"/>
    <x v="360"/>
    <x v="15"/>
    <x v="3"/>
    <x v="3"/>
    <x v="13"/>
    <x v="13"/>
    <s v="2KPC"/>
    <x v="45"/>
    <s v="2KPBO"/>
    <s v="KPC Kenai River Campus"/>
    <s v="2KPBM"/>
    <s v="KPC Kenai River Campus"/>
    <s v="D2KPMS"/>
    <s v="KPC Academic Support"/>
    <s v="2KPACS"/>
    <s v="KPC Academic Support"/>
  </r>
  <r>
    <x v="6"/>
    <x v="6"/>
    <x v="271"/>
    <x v="270"/>
    <s v="4342AS"/>
    <s v="KPC Academic Support"/>
    <x v="6"/>
    <x v="0"/>
    <s v="Program/Project Supplies"/>
    <x v="361"/>
    <x v="15"/>
    <x v="3"/>
    <x v="3"/>
    <x v="13"/>
    <x v="13"/>
    <s v="2KPC"/>
    <x v="45"/>
    <s v="2KPBO"/>
    <s v="KPC Kenai River Campus"/>
    <s v="2KPBM"/>
    <s v="KPC Kenai River Campus"/>
    <s v="D2KPDR"/>
    <s v="KPC Director"/>
    <s v="2KPIN"/>
    <s v="KPC Instructional Support"/>
  </r>
  <r>
    <x v="6"/>
    <x v="6"/>
    <x v="272"/>
    <x v="271"/>
    <s v="4342AC"/>
    <s v="KPC AC Acad Support"/>
    <x v="14"/>
    <x v="0"/>
    <s v="Program/Project Supplies"/>
    <x v="362"/>
    <x v="35"/>
    <x v="3"/>
    <x v="3"/>
    <x v="13"/>
    <x v="13"/>
    <s v="2KPC"/>
    <x v="45"/>
    <s v="2KPBO"/>
    <s v="KPC Kenai River Campus"/>
    <s v="2KPBM"/>
    <s v="KPC Kenai River Campus"/>
    <s v="D2KPMS"/>
    <s v="KPC Academic Support"/>
    <s v="2KPACS"/>
    <s v="KPC Academic Support"/>
  </r>
  <r>
    <x v="6"/>
    <x v="6"/>
    <x v="273"/>
    <x v="272"/>
    <s v="4342AC"/>
    <s v="KPC AC Acad Support"/>
    <x v="14"/>
    <x v="1"/>
    <s v="Prog/Proj Postage &amp;Special Handling"/>
    <x v="363"/>
    <x v="38"/>
    <x v="3"/>
    <x v="3"/>
    <x v="13"/>
    <x v="13"/>
    <s v="2KPC"/>
    <x v="45"/>
    <s v="2KPBO"/>
    <s v="KPC Kenai River Campus"/>
    <s v="2KPBM"/>
    <s v="KPC Kenai River Campus"/>
    <s v="D2KPMS"/>
    <s v="KPC Academic Support"/>
    <s v="2KPACS"/>
    <s v="KPC Academic Support"/>
  </r>
  <r>
    <x v="6"/>
    <x v="6"/>
    <x v="274"/>
    <x v="273"/>
    <s v="4342AS"/>
    <s v="KPC Academic Support"/>
    <x v="6"/>
    <x v="0"/>
    <s v="Program/Project Supplies"/>
    <x v="364"/>
    <x v="15"/>
    <x v="3"/>
    <x v="3"/>
    <x v="13"/>
    <x v="13"/>
    <s v="2KPC"/>
    <x v="45"/>
    <s v="2KPBO"/>
    <s v="KPC Kenai River Campus"/>
    <s v="2KPBM"/>
    <s v="KPC Kenai River Campus"/>
    <s v="D2KPMS"/>
    <s v="KPC Academic Support"/>
    <s v="2KPACS"/>
    <s v="KPC Academic Support"/>
  </r>
  <r>
    <x v="6"/>
    <x v="6"/>
    <x v="275"/>
    <x v="274"/>
    <s v="4342AS"/>
    <s v="KPC Academic Support"/>
    <x v="6"/>
    <x v="1"/>
    <s v="Prog/Proj Postage &amp;Special Handling"/>
    <x v="365"/>
    <x v="24"/>
    <x v="3"/>
    <x v="3"/>
    <x v="13"/>
    <x v="13"/>
    <s v="2KPC"/>
    <x v="45"/>
    <s v="2KPBO"/>
    <s v="KPC Kenai River Campus"/>
    <s v="2KPBM"/>
    <s v="KPC Kenai River Campus"/>
    <s v="D2KPMS"/>
    <s v="KPC Academic Support"/>
    <s v="2KPACS"/>
    <s v="KPC Academic Support"/>
  </r>
  <r>
    <x v="6"/>
    <x v="6"/>
    <x v="275"/>
    <x v="274"/>
    <s v="4342AS"/>
    <s v="KPC Academic Support"/>
    <x v="6"/>
    <x v="0"/>
    <s v="Program/Project Supplies"/>
    <x v="366"/>
    <x v="15"/>
    <x v="3"/>
    <x v="3"/>
    <x v="13"/>
    <x v="13"/>
    <s v="2KPC"/>
    <x v="45"/>
    <s v="2KPBO"/>
    <s v="KPC Kenai River Campus"/>
    <s v="2KPBM"/>
    <s v="KPC Kenai River Campus"/>
    <s v="D2KPMS"/>
    <s v="KPC Academic Support"/>
    <s v="2KPACS"/>
    <s v="KPC Academic Support"/>
  </r>
  <r>
    <x v="6"/>
    <x v="6"/>
    <x v="276"/>
    <x v="275"/>
    <s v="4342AS"/>
    <s v="KPC Academic Support"/>
    <x v="6"/>
    <x v="0"/>
    <s v="Program/Project Supplies"/>
    <x v="367"/>
    <x v="15"/>
    <x v="3"/>
    <x v="3"/>
    <x v="13"/>
    <x v="13"/>
    <s v="2KPC"/>
    <x v="45"/>
    <s v="2KPBO"/>
    <s v="KPC Kenai River Campus"/>
    <s v="2KPBM"/>
    <s v="KPC Kenai River Campus"/>
    <s v="D2KPMS"/>
    <s v="KPC Academic Support"/>
    <s v="2KPACS"/>
    <s v="KPC Academic Support"/>
  </r>
  <r>
    <x v="6"/>
    <x v="6"/>
    <x v="277"/>
    <x v="276"/>
    <s v="4361GA"/>
    <s v="KP IS Institutional Supt"/>
    <x v="1"/>
    <x v="1"/>
    <s v="Prog/Proj Postage &amp;Special Handling"/>
    <x v="368"/>
    <x v="2"/>
    <x v="3"/>
    <x v="3"/>
    <x v="13"/>
    <x v="13"/>
    <s v="2KPC"/>
    <x v="45"/>
    <s v="2KPBO"/>
    <s v="KPC Kenai River Campus"/>
    <s v="2KPBM"/>
    <s v="KPC Kenai River Campus"/>
    <s v="D2KPBM"/>
    <s v="KPC Business Manager"/>
    <s v="2KPINS"/>
    <s v="KPC Institutional Support"/>
  </r>
  <r>
    <x v="6"/>
    <x v="6"/>
    <x v="278"/>
    <x v="277"/>
    <s v="4361GA"/>
    <s v="KP IS Institutional Supt"/>
    <x v="1"/>
    <x v="1"/>
    <s v="Prog/Proj Postage &amp;Special Handling"/>
    <x v="369"/>
    <x v="2"/>
    <x v="3"/>
    <x v="3"/>
    <x v="13"/>
    <x v="13"/>
    <s v="2KPC"/>
    <x v="45"/>
    <s v="2KPBO"/>
    <s v="KPC Kenai River Campus"/>
    <s v="2KPBM"/>
    <s v="KPC Kenai River Campus"/>
    <s v="D2KPBM"/>
    <s v="KPC Business Manager"/>
    <s v="2KPINS"/>
    <s v="KPC Institutional Support"/>
  </r>
  <r>
    <x v="6"/>
    <x v="6"/>
    <x v="279"/>
    <x v="278"/>
    <s v="4361GM"/>
    <s v="KPC Inst. Supp O&amp;M"/>
    <x v="7"/>
    <x v="0"/>
    <s v="Program/Project Supplies"/>
    <x v="370"/>
    <x v="16"/>
    <x v="3"/>
    <x v="3"/>
    <x v="13"/>
    <x v="13"/>
    <s v="2KPC"/>
    <x v="45"/>
    <s v="2KPBO"/>
    <s v="KPC Kenai River Campus"/>
    <s v="2KPBM"/>
    <s v="KPC Kenai River Campus"/>
    <s v="D2KPBM"/>
    <s v="KPC Business Manager"/>
    <s v="2KPINS"/>
    <s v="KPC Institutional Support"/>
  </r>
  <r>
    <x v="7"/>
    <x v="7"/>
    <x v="280"/>
    <x v="279"/>
    <s v="6312IN"/>
    <s v="KE I Career &amp; Voc Educ"/>
    <x v="5"/>
    <x v="5"/>
    <s v="Computer Supplies"/>
    <x v="371"/>
    <x v="14"/>
    <x v="4"/>
    <x v="4"/>
    <x v="18"/>
    <x v="18"/>
    <s v="78KEC"/>
    <x v="46"/>
    <s v="78KEIP"/>
    <s v="Instruction/Research/Public Svc"/>
    <s v="78KIP5"/>
    <s v="Instruction/Research/Public Svc"/>
    <s v="D78CVP"/>
    <s v="Career Center &amp; Continuing Ed"/>
    <s v="782CC"/>
    <s v="Career Center"/>
  </r>
  <r>
    <x v="8"/>
    <x v="8"/>
    <x v="281"/>
    <x v="280"/>
    <s v="4411IN"/>
    <s v="KO I Transfer Studies"/>
    <x v="5"/>
    <x v="3"/>
    <s v="Postage"/>
    <x v="372"/>
    <x v="22"/>
    <x v="3"/>
    <x v="3"/>
    <x v="13"/>
    <x v="13"/>
    <s v="2KOC"/>
    <x v="47"/>
    <s v="2KIN"/>
    <s v="Kodiak Instruction"/>
    <s v="2KASP"/>
    <s v="KOC Arts and Science Programs"/>
    <s v="D2KOIN"/>
    <s v="KOC Arts and Science Programs"/>
    <s v="2KOASP"/>
    <s v="KOC Arts and Science Programs"/>
  </r>
  <r>
    <x v="8"/>
    <x v="8"/>
    <x v="281"/>
    <x v="280"/>
    <s v="4411IN"/>
    <s v="KO I Transfer Studies"/>
    <x v="5"/>
    <x v="14"/>
    <s v="Occupational Endorse Course Discnt"/>
    <x v="373"/>
    <x v="31"/>
    <x v="3"/>
    <x v="3"/>
    <x v="13"/>
    <x v="13"/>
    <s v="2KOC"/>
    <x v="47"/>
    <s v="2KIN"/>
    <s v="Kodiak Instruction"/>
    <s v="2KASP"/>
    <s v="KOC Arts and Science Programs"/>
    <s v="D2KOIN"/>
    <s v="KOC Arts and Science Programs"/>
    <s v="2KOASP"/>
    <s v="KOC Arts and Science Programs"/>
  </r>
  <r>
    <x v="8"/>
    <x v="8"/>
    <x v="282"/>
    <x v="281"/>
    <s v="4411IN"/>
    <s v="KO I Transfer Studies"/>
    <x v="5"/>
    <x v="5"/>
    <s v="Computer Supplies"/>
    <x v="374"/>
    <x v="14"/>
    <x v="3"/>
    <x v="3"/>
    <x v="13"/>
    <x v="13"/>
    <s v="2KOC"/>
    <x v="47"/>
    <s v="2KOBO"/>
    <s v="Kodiak College Administration"/>
    <s v="2KODI"/>
    <s v="KOC Campus Administration"/>
    <s v="D2KODR"/>
    <s v="KOC Director Office Administration"/>
    <s v="2KOIT"/>
    <s v="KOC Information Technology"/>
  </r>
  <r>
    <x v="8"/>
    <x v="8"/>
    <x v="283"/>
    <x v="282"/>
    <s v="4410IN"/>
    <s v="KO I Voc Tech Education"/>
    <x v="5"/>
    <x v="5"/>
    <s v="Computer Supplies"/>
    <x v="375"/>
    <x v="14"/>
    <x v="3"/>
    <x v="3"/>
    <x v="13"/>
    <x v="13"/>
    <s v="2KOC"/>
    <x v="47"/>
    <s v="2KIN"/>
    <s v="Kodiak Instruction"/>
    <s v="2KCTE"/>
    <s v="KOC Career &amp; Tech Ed Programs"/>
    <s v="D2KOVT"/>
    <s v="KOC Career &amp; Technical Ed"/>
    <s v="2KCTEP"/>
    <s v="KOC Career &amp; Technical Ed Programs"/>
  </r>
  <r>
    <x v="8"/>
    <x v="8"/>
    <x v="284"/>
    <x v="283"/>
    <s v="4440AS"/>
    <s v="KO Academic Support"/>
    <x v="6"/>
    <x v="0"/>
    <s v="Program/Project Supplies"/>
    <x v="376"/>
    <x v="15"/>
    <x v="3"/>
    <x v="3"/>
    <x v="13"/>
    <x v="13"/>
    <s v="2KOC"/>
    <x v="47"/>
    <s v="2KOBO"/>
    <s v="Kodiak College Administration"/>
    <s v="2KODI"/>
    <s v="KOC Campus Administration"/>
    <s v="D2KOAS"/>
    <s v="KOC Academic Support"/>
    <s v="2KOAS"/>
    <s v="KOC Academic Support"/>
  </r>
  <r>
    <x v="8"/>
    <x v="8"/>
    <x v="285"/>
    <x v="284"/>
    <s v="4461GA"/>
    <s v="KO IS Institutional Supt"/>
    <x v="1"/>
    <x v="1"/>
    <s v="Prog/Proj Postage &amp;Special Handling"/>
    <x v="377"/>
    <x v="2"/>
    <x v="3"/>
    <x v="3"/>
    <x v="13"/>
    <x v="13"/>
    <s v="2KOC"/>
    <x v="47"/>
    <s v="2KOBO"/>
    <s v="Kodiak College Administration"/>
    <s v="2KODI"/>
    <s v="KOC Campus Administration"/>
    <s v="D2KODR"/>
    <s v="KOC Director Office Administration"/>
    <s v="2KDO"/>
    <s v="KOC Director's Office"/>
  </r>
  <r>
    <x v="8"/>
    <x v="8"/>
    <x v="285"/>
    <x v="284"/>
    <s v="4461GA"/>
    <s v="KO IS Institutional Supt"/>
    <x v="1"/>
    <x v="0"/>
    <s v="Program/Project Supplies"/>
    <x v="378"/>
    <x v="1"/>
    <x v="3"/>
    <x v="3"/>
    <x v="13"/>
    <x v="13"/>
    <s v="2KOC"/>
    <x v="47"/>
    <s v="2KOBO"/>
    <s v="Kodiak College Administration"/>
    <s v="2KODI"/>
    <s v="KOC Campus Administration"/>
    <s v="D2KODR"/>
    <s v="KOC Director Office Administration"/>
    <s v="2KDO"/>
    <s v="KOC Director's Office"/>
  </r>
  <r>
    <x v="8"/>
    <x v="8"/>
    <x v="286"/>
    <x v="285"/>
    <s v="4461GA"/>
    <s v="KO IS Institutional Supt"/>
    <x v="1"/>
    <x v="1"/>
    <s v="Prog/Proj Postage &amp;Special Handling"/>
    <x v="379"/>
    <x v="2"/>
    <x v="3"/>
    <x v="3"/>
    <x v="13"/>
    <x v="13"/>
    <s v="2KOC"/>
    <x v="47"/>
    <s v="2KOBO"/>
    <s v="Kodiak College Administration"/>
    <s v="2KODI"/>
    <s v="KOC Campus Administration"/>
    <s v="D2KODR"/>
    <s v="KOC Director Office Administration"/>
    <s v="2KOIT"/>
    <s v="KOC Information Technology"/>
  </r>
  <r>
    <x v="9"/>
    <x v="9"/>
    <x v="287"/>
    <x v="286"/>
    <s v="4511IN"/>
    <s v="MS I Transfer Studies"/>
    <x v="5"/>
    <x v="14"/>
    <s v="Occupational Endorse Course Discnt"/>
    <x v="380"/>
    <x v="31"/>
    <x v="3"/>
    <x v="3"/>
    <x v="13"/>
    <x v="13"/>
    <s v="3MSC"/>
    <x v="48"/>
    <s v="3MSDO"/>
    <s v="MSC Director ffice"/>
    <s v="3MSDI"/>
    <s v="MSC Director Office"/>
    <s v="D3MSIN"/>
    <s v="MSC Instruction"/>
    <s v="3MSIN"/>
    <s v="MSC Instruction"/>
  </r>
  <r>
    <x v="9"/>
    <x v="9"/>
    <x v="288"/>
    <x v="287"/>
    <s v="4511IN"/>
    <s v="MS I Transfer Studies"/>
    <x v="5"/>
    <x v="4"/>
    <s v="Stationery/Office Supplies"/>
    <x v="381"/>
    <x v="12"/>
    <x v="3"/>
    <x v="3"/>
    <x v="13"/>
    <x v="13"/>
    <s v="3MSC"/>
    <x v="48"/>
    <s v="3MSDO"/>
    <s v="MSC Director ffice"/>
    <s v="3MSDI"/>
    <s v="MSC Director Office"/>
    <s v="D3MSIN"/>
    <s v="MSC Instruction"/>
    <s v="3MSIN"/>
    <s v="MSC Instruction"/>
  </r>
  <r>
    <x v="9"/>
    <x v="9"/>
    <x v="289"/>
    <x v="288"/>
    <s v="4511IN"/>
    <s v="MS I Transfer Studies"/>
    <x v="5"/>
    <x v="5"/>
    <s v="Computer Supplies"/>
    <x v="382"/>
    <x v="14"/>
    <x v="3"/>
    <x v="3"/>
    <x v="13"/>
    <x v="13"/>
    <s v="3MSC"/>
    <x v="48"/>
    <s v="3MSDO"/>
    <s v="MSC Director ffice"/>
    <s v="3MSDI"/>
    <s v="MSC Director Office"/>
    <s v="D3MSIN"/>
    <s v="MSC Instruction"/>
    <s v="3MSIN"/>
    <s v="MSC Instruction"/>
  </r>
  <r>
    <x v="9"/>
    <x v="9"/>
    <x v="290"/>
    <x v="289"/>
    <s v="4511IN"/>
    <s v="MS I Transfer Studies"/>
    <x v="5"/>
    <x v="5"/>
    <s v="Computer Supplies"/>
    <x v="382"/>
    <x v="14"/>
    <x v="3"/>
    <x v="3"/>
    <x v="13"/>
    <x v="13"/>
    <s v="3MSC"/>
    <x v="48"/>
    <s v="3MSDO"/>
    <s v="MSC Director ffice"/>
    <s v="3MSDI"/>
    <s v="MSC Director Office"/>
    <s v="D3MSIN"/>
    <s v="MSC Instruction"/>
    <s v="3MSIN"/>
    <s v="MSC Instruction"/>
  </r>
  <r>
    <x v="9"/>
    <x v="9"/>
    <x v="291"/>
    <x v="290"/>
    <s v="4511IN"/>
    <s v="MS I Transfer Studies"/>
    <x v="5"/>
    <x v="5"/>
    <s v="Computer Supplies"/>
    <x v="382"/>
    <x v="14"/>
    <x v="3"/>
    <x v="3"/>
    <x v="13"/>
    <x v="13"/>
    <s v="3MSC"/>
    <x v="48"/>
    <s v="3MSDO"/>
    <s v="MSC Director ffice"/>
    <s v="3MSDI"/>
    <s v="MSC Director Office"/>
    <s v="D3MSIN"/>
    <s v="MSC Instruction"/>
    <s v="3MSIN"/>
    <s v="MSC Instruction"/>
  </r>
  <r>
    <x v="9"/>
    <x v="9"/>
    <x v="292"/>
    <x v="291"/>
    <s v="4511IN"/>
    <s v="MS I Transfer Studies"/>
    <x v="5"/>
    <x v="3"/>
    <s v="Postage"/>
    <x v="383"/>
    <x v="22"/>
    <x v="3"/>
    <x v="3"/>
    <x v="13"/>
    <x v="13"/>
    <s v="3MSC"/>
    <x v="48"/>
    <s v="3MSDO"/>
    <s v="MSC Director ffice"/>
    <s v="3MSDI"/>
    <s v="MSC Director Office"/>
    <s v="D3MSIN"/>
    <s v="MSC Instruction"/>
    <s v="3MSIN"/>
    <s v="MSC Instruction"/>
  </r>
  <r>
    <x v="9"/>
    <x v="9"/>
    <x v="293"/>
    <x v="292"/>
    <s v="4511IN"/>
    <s v="MS I Transfer Studies"/>
    <x v="5"/>
    <x v="5"/>
    <s v="Computer Supplies"/>
    <x v="382"/>
    <x v="14"/>
    <x v="3"/>
    <x v="3"/>
    <x v="13"/>
    <x v="13"/>
    <s v="3MSC"/>
    <x v="48"/>
    <s v="3MSDO"/>
    <s v="MSC Director ffice"/>
    <s v="3MSDI"/>
    <s v="MSC Director Office"/>
    <s v="D3MSIN"/>
    <s v="MSC Instruction"/>
    <s v="3MSIN"/>
    <s v="MSC Instruction"/>
  </r>
  <r>
    <x v="9"/>
    <x v="9"/>
    <x v="294"/>
    <x v="293"/>
    <s v="4511IN"/>
    <s v="MS I Transfer Studies"/>
    <x v="5"/>
    <x v="5"/>
    <s v="Computer Supplies"/>
    <x v="384"/>
    <x v="14"/>
    <x v="3"/>
    <x v="3"/>
    <x v="13"/>
    <x v="13"/>
    <s v="3MSC"/>
    <x v="48"/>
    <s v="3MSDO"/>
    <s v="MSC Director ffice"/>
    <s v="3MSDI"/>
    <s v="MSC Director Office"/>
    <s v="D3MSIN"/>
    <s v="MSC Instruction"/>
    <s v="3MSIN"/>
    <s v="MSC Instruction"/>
  </r>
  <r>
    <x v="9"/>
    <x v="9"/>
    <x v="295"/>
    <x v="294"/>
    <s v="4540AC"/>
    <s v="MSC AC Acad. Support"/>
    <x v="14"/>
    <x v="0"/>
    <s v="Program/Project Supplies"/>
    <x v="385"/>
    <x v="35"/>
    <x v="3"/>
    <x v="3"/>
    <x v="13"/>
    <x v="13"/>
    <s v="3MSC"/>
    <x v="48"/>
    <s v="3MSDO"/>
    <s v="MSC Director ffice"/>
    <s v="3MSDI"/>
    <s v="MSC Director Office"/>
    <s v="D3MSAS"/>
    <s v="MSC Academic Support"/>
    <s v="3MACS"/>
    <s v="MSC Academic Support"/>
  </r>
  <r>
    <x v="9"/>
    <x v="9"/>
    <x v="296"/>
    <x v="295"/>
    <s v="4561GA"/>
    <s v="MS IS Institutional Supt"/>
    <x v="1"/>
    <x v="0"/>
    <s v="Program/Project Supplies"/>
    <x v="386"/>
    <x v="1"/>
    <x v="3"/>
    <x v="3"/>
    <x v="13"/>
    <x v="13"/>
    <s v="3MSC"/>
    <x v="48"/>
    <s v="3MSBO"/>
    <s v="MSC Business Office"/>
    <s v="3MSBM"/>
    <s v="MSC Business Mgr Office"/>
    <s v="D3MSIS"/>
    <s v="MSC Institutional Support"/>
    <s v="3MSIS"/>
    <s v="MSC Institutional Support"/>
  </r>
  <r>
    <x v="9"/>
    <x v="9"/>
    <x v="297"/>
    <x v="296"/>
    <s v="4561GA"/>
    <s v="MS IS Institutional Supt"/>
    <x v="1"/>
    <x v="0"/>
    <s v="Program/Project Supplies"/>
    <x v="387"/>
    <x v="1"/>
    <x v="3"/>
    <x v="3"/>
    <x v="13"/>
    <x v="13"/>
    <s v="3MSC"/>
    <x v="48"/>
    <s v="3MSDO"/>
    <s v="MSC Director ffice"/>
    <s v="3MSDI"/>
    <s v="MSC Director Office"/>
    <s v="D3MSDI"/>
    <s v="MSC Director ffice"/>
    <s v="3MSDIR"/>
    <s v="MSC Director Office"/>
  </r>
  <r>
    <x v="10"/>
    <x v="10"/>
    <x v="298"/>
    <x v="297"/>
    <s v="4610IN"/>
    <s v="PW I Transfer Studies"/>
    <x v="5"/>
    <x v="5"/>
    <s v="Computer Supplies"/>
    <x v="388"/>
    <x v="14"/>
    <x v="3"/>
    <x v="3"/>
    <x v="13"/>
    <x v="13"/>
    <s v="3PWSCC"/>
    <x v="49"/>
    <s v="3PWDOI"/>
    <s v="PWS Dean of Instruction"/>
    <s v="3PWIN"/>
    <s v="PWS Instruction"/>
    <s v="D3PWIN"/>
    <s v="PWS Instruction"/>
    <s v="3PWINS"/>
    <s v="PWS Instruction"/>
  </r>
  <r>
    <x v="10"/>
    <x v="10"/>
    <x v="299"/>
    <x v="298"/>
    <s v="4611IN"/>
    <s v="PW I Voc Tech Education"/>
    <x v="5"/>
    <x v="14"/>
    <s v="Occupational Endorse Course Discnt"/>
    <x v="389"/>
    <x v="31"/>
    <x v="3"/>
    <x v="3"/>
    <x v="13"/>
    <x v="13"/>
    <s v="3PWSCC"/>
    <x v="49"/>
    <s v="3PWDOI"/>
    <s v="PWS Dean of Instruction"/>
    <s v="3PWIN"/>
    <s v="PWS Instruction"/>
    <s v="D3PWIN"/>
    <s v="PWS Instruction"/>
    <s v="3PWINS"/>
    <s v="PWS Instruction"/>
  </r>
  <r>
    <x v="10"/>
    <x v="10"/>
    <x v="300"/>
    <x v="299"/>
    <s v="4611ID"/>
    <s v="PW Voc Tech Admin"/>
    <x v="4"/>
    <x v="0"/>
    <s v="Program/Project Supplies"/>
    <x v="390"/>
    <x v="11"/>
    <x v="3"/>
    <x v="3"/>
    <x v="13"/>
    <x v="13"/>
    <s v="3PWSCC"/>
    <x v="49"/>
    <s v="3PWDOI"/>
    <s v="PWS Dean of Instruction"/>
    <s v="3PWIN"/>
    <s v="PWS Instruction"/>
    <s v="D3PWIN"/>
    <s v="PWS Instruction"/>
    <s v="3PWINS"/>
    <s v="PWS Instruction"/>
  </r>
  <r>
    <x v="10"/>
    <x v="10"/>
    <x v="301"/>
    <x v="300"/>
    <s v="4661GA"/>
    <s v="PW IS Institutional Supt"/>
    <x v="1"/>
    <x v="0"/>
    <s v="Program/Project Supplies"/>
    <x v="391"/>
    <x v="1"/>
    <x v="3"/>
    <x v="3"/>
    <x v="13"/>
    <x v="13"/>
    <s v="3PWSCC"/>
    <x v="49"/>
    <s v="3PWBM"/>
    <s v="PWS Business Manager"/>
    <s v="3PWIS"/>
    <s v="PWS Institutional Support"/>
    <s v="D3PWIS"/>
    <s v="PWS Institutional Support"/>
    <s v="3PWISP"/>
    <s v="PWS Institutional Support"/>
  </r>
  <r>
    <x v="11"/>
    <x v="11"/>
    <x v="302"/>
    <x v="301"/>
    <s v="6240AS"/>
    <s v="SC AS Acad Supt - General"/>
    <x v="6"/>
    <x v="0"/>
    <s v="Program/Project Supplies"/>
    <x v="392"/>
    <x v="15"/>
    <x v="4"/>
    <x v="4"/>
    <x v="18"/>
    <x v="18"/>
    <s v="79SC"/>
    <x v="50"/>
    <s v="79SCAS"/>
    <s v="Academic Support"/>
    <s v="79SAS5"/>
    <s v="Academic Support"/>
    <s v="D79ASD"/>
    <s v="Academic Admin &amp; Prog Devel"/>
    <s v="79ASDC"/>
    <s v="Acad Admin &amp; Dev - Campus"/>
  </r>
  <r>
    <x v="11"/>
    <x v="11"/>
    <x v="303"/>
    <x v="302"/>
    <s v="6210IN"/>
    <s v="SC I Educ/Lib Arts/Sciences"/>
    <x v="5"/>
    <x v="5"/>
    <s v="Computer Supplies"/>
    <x v="296"/>
    <x v="14"/>
    <x v="4"/>
    <x v="4"/>
    <x v="18"/>
    <x v="18"/>
    <s v="79SC"/>
    <x v="50"/>
    <s v="79SCIP"/>
    <s v="Instruction/Research/Public Svc"/>
    <s v="79SIP5"/>
    <s v="Instruction/Research/Public Svc"/>
    <s v="D79AEP"/>
    <s v="Arts &amp; Science Instruction/Research"/>
    <s v="79EAS"/>
    <s v="Arts &amp; Sciences"/>
  </r>
  <r>
    <x v="11"/>
    <x v="11"/>
    <x v="304"/>
    <x v="303"/>
    <s v="6212IN"/>
    <s v="SC I Career &amp; Voc Educ"/>
    <x v="5"/>
    <x v="5"/>
    <s v="Computer Supplies"/>
    <x v="393"/>
    <x v="14"/>
    <x v="4"/>
    <x v="4"/>
    <x v="18"/>
    <x v="18"/>
    <s v="79SC"/>
    <x v="50"/>
    <s v="79SCIP"/>
    <s v="Instruction/Research/Public Svc"/>
    <s v="79SIP5"/>
    <s v="Instruction/Research/Public Svc"/>
    <s v="D79CVE"/>
    <s v="Career &amp; Vocational Educ Instr"/>
    <s v="79CVE"/>
    <s v="Career Ed"/>
  </r>
  <r>
    <x v="11"/>
    <x v="11"/>
    <x v="305"/>
    <x v="304"/>
    <s v="6212IN"/>
    <s v="SC I Career &amp; Voc Educ"/>
    <x v="5"/>
    <x v="3"/>
    <s v="Postage"/>
    <x v="394"/>
    <x v="22"/>
    <x v="4"/>
    <x v="4"/>
    <x v="18"/>
    <x v="18"/>
    <s v="79SC"/>
    <x v="50"/>
    <s v="79SCIP"/>
    <s v="Instruction/Research/Public Svc"/>
    <s v="79SIP5"/>
    <s v="Instruction/Research/Public Svc"/>
    <s v="D79CVE"/>
    <s v="Career &amp; Vocational Educ Instr"/>
    <s v="79CVE"/>
    <s v="Career Ed"/>
  </r>
  <r>
    <x v="11"/>
    <x v="11"/>
    <x v="305"/>
    <x v="304"/>
    <s v="6212IN"/>
    <s v="SC I Career &amp; Voc Educ"/>
    <x v="5"/>
    <x v="5"/>
    <s v="Computer Supplies"/>
    <x v="395"/>
    <x v="14"/>
    <x v="4"/>
    <x v="4"/>
    <x v="18"/>
    <x v="18"/>
    <s v="79SC"/>
    <x v="50"/>
    <s v="79SCIP"/>
    <s v="Instruction/Research/Public Svc"/>
    <s v="79SIP5"/>
    <s v="Instruction/Research/Public Svc"/>
    <s v="D79CVE"/>
    <s v="Career &amp; Vocational Educ Instr"/>
    <s v="79CVE"/>
    <s v="Career Ed"/>
  </r>
  <r>
    <x v="11"/>
    <x v="11"/>
    <x v="306"/>
    <x v="305"/>
    <s v="6212IN"/>
    <s v="SC I Career &amp; Voc Educ"/>
    <x v="5"/>
    <x v="5"/>
    <s v="Computer Supplies"/>
    <x v="396"/>
    <x v="14"/>
    <x v="4"/>
    <x v="4"/>
    <x v="18"/>
    <x v="18"/>
    <s v="79SC"/>
    <x v="50"/>
    <s v="79SCIP"/>
    <s v="Instruction/Research/Public Svc"/>
    <s v="79SIP5"/>
    <s v="Instruction/Research/Public Svc"/>
    <s v="D79CVE"/>
    <s v="Career &amp; Vocational Educ Instr"/>
    <s v="79HE"/>
    <s v="Health/Nursing"/>
  </r>
  <r>
    <x v="12"/>
    <x v="12"/>
    <x v="185"/>
    <x v="185"/>
    <s v="421AIN"/>
    <s v="AC Instruction Other"/>
    <x v="5"/>
    <x v="5"/>
    <s v="Computer Supplies"/>
    <x v="397"/>
    <x v="39"/>
    <x v="3"/>
    <x v="3"/>
    <x v="13"/>
    <x v="13"/>
    <s v="D1AAOP"/>
    <x v="32"/>
    <s v="1ANSEP"/>
    <s v="PRO AK Native Sci Eng Program"/>
    <s v="1NSEP"/>
    <s v="PRO ANSEP Program"/>
    <s v="D1NSEP"/>
    <s v="PRO ANSEP Program"/>
    <s v="1ANIN"/>
    <s v="PRO ANSEP Instruction"/>
  </r>
  <r>
    <x v="13"/>
    <x v="13"/>
    <x v="307"/>
    <x v="306"/>
    <s v="3015IN"/>
    <s v="FC I SME Instruction"/>
    <x v="5"/>
    <x v="0"/>
    <s v="Program/Project Supplies"/>
    <x v="398"/>
    <x v="40"/>
    <x v="2"/>
    <x v="2"/>
    <x v="12"/>
    <x v="12"/>
    <s v="6CEM"/>
    <x v="27"/>
    <s v="6CEMA"/>
    <s v="CEM Academic Departments"/>
    <s v="65CEMA"/>
    <s v="CEM Academic Depts"/>
    <s v="D6PETE"/>
    <s v="CEM Petroleum Engr Program"/>
    <s v="68PE"/>
    <s v="CEM Petroleum Engineering"/>
  </r>
  <r>
    <x v="14"/>
    <x v="14"/>
    <x v="308"/>
    <x v="307"/>
    <s v="3823RR"/>
    <s v="OR R Inst Arctic Biology "/>
    <x v="8"/>
    <x v="0"/>
    <s v="Program/Project Supplies"/>
    <x v="399"/>
    <x v="41"/>
    <x v="2"/>
    <x v="2"/>
    <x v="11"/>
    <x v="11"/>
    <s v="655IAB"/>
    <x v="19"/>
    <s v="65IABR"/>
    <s v="IAB Research Facilities"/>
    <s v="6IABR"/>
    <s v="IAB Research Facilities"/>
    <s v="D6TFS"/>
    <s v="IAB Toolik Field Station"/>
    <s v="6TFS"/>
    <s v="IAB Toolik Field Station"/>
  </r>
  <r>
    <x v="15"/>
    <x v="15"/>
    <x v="74"/>
    <x v="74"/>
    <s v="3821RD"/>
    <s v="FC INE Admin Spt"/>
    <x v="9"/>
    <x v="24"/>
    <s v="APT"/>
    <x v="400"/>
    <x v="42"/>
    <x v="2"/>
    <x v="2"/>
    <x v="11"/>
    <x v="11"/>
    <s v="63ACEP"/>
    <x v="28"/>
    <s v="6ACEP"/>
    <s v="VCR Alaska Ctr for Energy &amp; Power"/>
    <s v="65ACEP"/>
    <s v="VCR AK Center for Energy &amp; Power"/>
    <s v="D6ACEP"/>
    <s v="AK Center for Energy &amp; Power"/>
    <s v="68ACEP"/>
    <s v="VCR ACEP"/>
  </r>
  <r>
    <x v="15"/>
    <x v="15"/>
    <x v="74"/>
    <x v="74"/>
    <s v="3821RD"/>
    <s v="FC INE Admin Spt"/>
    <x v="9"/>
    <x v="25"/>
    <s v="Annual Leave Charge"/>
    <x v="401"/>
    <x v="42"/>
    <x v="2"/>
    <x v="2"/>
    <x v="11"/>
    <x v="11"/>
    <s v="63ACEP"/>
    <x v="28"/>
    <s v="6ACEP"/>
    <s v="VCR Alaska Ctr for Energy &amp; Power"/>
    <s v="65ACEP"/>
    <s v="VCR AK Center for Energy &amp; Power"/>
    <s v="D6ACEP"/>
    <s v="AK Center for Energy &amp; Power"/>
    <s v="68ACEP"/>
    <s v="VCR ACEP"/>
  </r>
  <r>
    <x v="15"/>
    <x v="15"/>
    <x v="74"/>
    <x v="74"/>
    <s v="3821RD"/>
    <s v="FC INE Admin Spt"/>
    <x v="9"/>
    <x v="26"/>
    <s v="Sick Leave Charge"/>
    <x v="402"/>
    <x v="42"/>
    <x v="2"/>
    <x v="2"/>
    <x v="11"/>
    <x v="11"/>
    <s v="63ACEP"/>
    <x v="28"/>
    <s v="6ACEP"/>
    <s v="VCR Alaska Ctr for Energy &amp; Power"/>
    <s v="65ACEP"/>
    <s v="VCR AK Center for Energy &amp; Power"/>
    <s v="D6ACEP"/>
    <s v="AK Center for Energy &amp; Power"/>
    <s v="68ACEP"/>
    <s v="VCR ACEP"/>
  </r>
  <r>
    <x v="15"/>
    <x v="15"/>
    <x v="74"/>
    <x v="74"/>
    <s v="3821RD"/>
    <s v="FC INE Admin Spt"/>
    <x v="9"/>
    <x v="27"/>
    <s v="Holiday/ Other Leave-Charge"/>
    <x v="403"/>
    <x v="42"/>
    <x v="2"/>
    <x v="2"/>
    <x v="11"/>
    <x v="11"/>
    <s v="63ACEP"/>
    <x v="28"/>
    <s v="6ACEP"/>
    <s v="VCR Alaska Ctr for Energy &amp; Power"/>
    <s v="65ACEP"/>
    <s v="VCR AK Center for Energy &amp; Power"/>
    <s v="D6ACEP"/>
    <s v="AK Center for Energy &amp; Power"/>
    <s v="68ACEP"/>
    <s v="VCR ACEP"/>
  </r>
  <r>
    <x v="15"/>
    <x v="15"/>
    <x v="74"/>
    <x v="74"/>
    <s v="3821RD"/>
    <s v="FC INE Admin Spt"/>
    <x v="9"/>
    <x v="10"/>
    <s v="Staff Benefits Expense"/>
    <x v="404"/>
    <x v="42"/>
    <x v="2"/>
    <x v="2"/>
    <x v="11"/>
    <x v="11"/>
    <s v="63ACEP"/>
    <x v="28"/>
    <s v="6ACEP"/>
    <s v="VCR Alaska Ctr for Energy &amp; Power"/>
    <s v="65ACEP"/>
    <s v="VCR AK Center for Energy &amp; Power"/>
    <s v="D6ACEP"/>
    <s v="AK Center for Energy &amp; Power"/>
    <s v="68ACEP"/>
    <s v="VCR ACEP"/>
  </r>
  <r>
    <x v="16"/>
    <x v="16"/>
    <x v="309"/>
    <x v="308"/>
    <s v="3920RR"/>
    <s v="SF R Inst Marine Sci"/>
    <x v="8"/>
    <x v="1"/>
    <s v="Prog/Proj Postage &amp;Special Handling"/>
    <x v="405"/>
    <x v="41"/>
    <x v="2"/>
    <x v="2"/>
    <x v="12"/>
    <x v="12"/>
    <s v="62CFOS"/>
    <x v="24"/>
    <s v="6CFOSR"/>
    <s v="CFOS Organized Research"/>
    <s v="65FOSR"/>
    <s v="CFOS Organized Research"/>
    <s v="D6IMS"/>
    <s v="CFOS Institute of Marine Science"/>
    <s v="6IMSF"/>
    <s v="CFOS IMS Faculty and PI's"/>
  </r>
  <r>
    <x v="17"/>
    <x v="17"/>
    <x v="310"/>
    <x v="309"/>
    <s v="382DRO"/>
    <s v="FC MUS Res"/>
    <x v="10"/>
    <x v="22"/>
    <s v="Professional Service Othr"/>
    <x v="406"/>
    <x v="19"/>
    <x v="2"/>
    <x v="2"/>
    <x v="12"/>
    <x v="12"/>
    <s v="6MUSM"/>
    <x v="26"/>
    <s v="6MUSRC"/>
    <s v="Museum Research and Collections"/>
    <s v="65MURC"/>
    <s v="Museum Research &amp; Collections"/>
    <s v="D6MUSC"/>
    <s v="Museum Collections"/>
    <s v="6MUSCR"/>
    <s v="Museum Collections Recharge"/>
  </r>
  <r>
    <x v="17"/>
    <x v="17"/>
    <x v="311"/>
    <x v="310"/>
    <s v="3040AM"/>
    <s v="FC AM Museum"/>
    <x v="12"/>
    <x v="9"/>
    <s v="Classified (Non-Exempt) Temporary"/>
    <x v="407"/>
    <x v="43"/>
    <x v="2"/>
    <x v="2"/>
    <x v="12"/>
    <x v="12"/>
    <s v="6MUSM"/>
    <x v="26"/>
    <s v="6MUSRC"/>
    <s v="Museum Research and Collections"/>
    <s v="65MURC"/>
    <s v="Museum Research &amp; Collections"/>
    <s v="D6MUSC"/>
    <s v="Museum Collections"/>
    <s v="6MUSC"/>
    <s v="Museum Collections"/>
  </r>
  <r>
    <x v="17"/>
    <x v="17"/>
    <x v="311"/>
    <x v="310"/>
    <s v="3040AM"/>
    <s v="FC AM Museum"/>
    <x v="12"/>
    <x v="28"/>
    <s v="Student Wages - Not Subject to FICA"/>
    <x v="408"/>
    <x v="43"/>
    <x v="2"/>
    <x v="2"/>
    <x v="12"/>
    <x v="12"/>
    <s v="6MUSM"/>
    <x v="26"/>
    <s v="6MUSRC"/>
    <s v="Museum Research and Collections"/>
    <s v="65MURC"/>
    <s v="Museum Research &amp; Collections"/>
    <s v="D6MUSC"/>
    <s v="Museum Collections"/>
    <s v="6MUSC"/>
    <s v="Museum Collections"/>
  </r>
  <r>
    <x v="17"/>
    <x v="17"/>
    <x v="311"/>
    <x v="310"/>
    <s v="3040AM"/>
    <s v="FC AM Museum"/>
    <x v="12"/>
    <x v="10"/>
    <s v="Staff Benefits Expense"/>
    <x v="409"/>
    <x v="43"/>
    <x v="2"/>
    <x v="2"/>
    <x v="12"/>
    <x v="12"/>
    <s v="6MUSM"/>
    <x v="26"/>
    <s v="6MUSRC"/>
    <s v="Museum Research and Collections"/>
    <s v="65MURC"/>
    <s v="Museum Research &amp; Collections"/>
    <s v="D6MUSC"/>
    <s v="Museum Collections"/>
    <s v="6MUSC"/>
    <s v="Museum Collections"/>
  </r>
  <r>
    <x v="18"/>
    <x v="18"/>
    <x v="312"/>
    <x v="311"/>
    <s v="3820RR"/>
    <s v="FC GI Research"/>
    <x v="8"/>
    <x v="29"/>
    <s v="US Program/Field Work"/>
    <x v="410"/>
    <x v="41"/>
    <x v="2"/>
    <x v="2"/>
    <x v="11"/>
    <x v="11"/>
    <s v="665GI"/>
    <x v="51"/>
    <s v="66GIF"/>
    <s v="GI Research Facilities"/>
    <s v="6GIF"/>
    <s v="GI Research Fac"/>
    <s v="D6ASF"/>
    <s v="GI Alaska Satellite Facility"/>
    <s v="6ASF"/>
    <s v="GI Alaska Satellite Facility"/>
  </r>
  <r>
    <x v="18"/>
    <x v="18"/>
    <x v="312"/>
    <x v="311"/>
    <s v="3820RR"/>
    <s v="FC GI Research"/>
    <x v="8"/>
    <x v="30"/>
    <s v="Tuition Registration Fees"/>
    <x v="411"/>
    <x v="41"/>
    <x v="2"/>
    <x v="2"/>
    <x v="11"/>
    <x v="11"/>
    <s v="665GI"/>
    <x v="51"/>
    <s v="66GIF"/>
    <s v="GI Research Facilities"/>
    <s v="6GIF"/>
    <s v="GI Research Fac"/>
    <s v="D6ASF"/>
    <s v="GI Alaska Satellite Facility"/>
    <s v="6ASF"/>
    <s v="GI Alaska Satellite Facility"/>
  </r>
  <r>
    <x v="19"/>
    <x v="19"/>
    <x v="313"/>
    <x v="312"/>
    <s v="4261GM"/>
    <s v="AC IS EHS/Insurance/Receiving"/>
    <x v="7"/>
    <x v="31"/>
    <s v="Other Supplies/Commoditie"/>
    <x v="412"/>
    <x v="44"/>
    <x v="3"/>
    <x v="3"/>
    <x v="15"/>
    <x v="15"/>
    <s v="1VCASB"/>
    <x v="52"/>
    <s v="1VCABS"/>
    <s v="VCAS Business Services"/>
    <s v="1GSS"/>
    <s v="VCAS General Support Services"/>
    <s v="D1ASZ"/>
    <s v="VCAS General Support Services"/>
    <s v="1GSSAD"/>
    <s v="VCAS GSS Administration"/>
  </r>
  <r>
    <x v="20"/>
    <x v="20"/>
    <x v="314"/>
    <x v="313"/>
    <s v="4730PD"/>
    <s v="UAA-SBDC Administration"/>
    <x v="11"/>
    <x v="32"/>
    <s v="Transportation Equipment"/>
    <x v="413"/>
    <x v="45"/>
    <x v="3"/>
    <x v="3"/>
    <x v="13"/>
    <x v="13"/>
    <s v="1CTC"/>
    <x v="29"/>
    <s v="1ACAF"/>
    <s v="CTC Academic Affairs"/>
    <s v="1ADTE"/>
    <s v="CTC Auto/Diesel Technology"/>
    <s v="D1VEAD"/>
    <s v="CTC Trans &amp; Power Instr Support"/>
    <s v="1ADTDA"/>
    <s v="Division Admin"/>
  </r>
  <r>
    <x v="21"/>
    <x v="21"/>
    <x v="315"/>
    <x v="314"/>
    <s v="3820RR"/>
    <s v="FC GI Research"/>
    <x v="8"/>
    <x v="24"/>
    <s v="APT"/>
    <x v="414"/>
    <x v="41"/>
    <x v="2"/>
    <x v="2"/>
    <x v="11"/>
    <x v="11"/>
    <s v="665GI"/>
    <x v="51"/>
    <s v="66GIF"/>
    <s v="GI Research Facilities"/>
    <s v="6GIF"/>
    <s v="GI Research Fac"/>
    <s v="D6ASF"/>
    <s v="GI Alaska Satellite Facility"/>
    <s v="6ASF"/>
    <s v="GI Alaska Satellite Facility"/>
  </r>
  <r>
    <x v="21"/>
    <x v="21"/>
    <x v="315"/>
    <x v="314"/>
    <s v="3820RR"/>
    <s v="FC GI Research"/>
    <x v="8"/>
    <x v="25"/>
    <s v="Annual Leave Charge"/>
    <x v="415"/>
    <x v="41"/>
    <x v="2"/>
    <x v="2"/>
    <x v="11"/>
    <x v="11"/>
    <s v="665GI"/>
    <x v="51"/>
    <s v="66GIF"/>
    <s v="GI Research Facilities"/>
    <s v="6GIF"/>
    <s v="GI Research Fac"/>
    <s v="D6ASF"/>
    <s v="GI Alaska Satellite Facility"/>
    <s v="6ASF"/>
    <s v="GI Alaska Satellite Facility"/>
  </r>
  <r>
    <x v="21"/>
    <x v="21"/>
    <x v="315"/>
    <x v="314"/>
    <s v="3820RR"/>
    <s v="FC GI Research"/>
    <x v="8"/>
    <x v="26"/>
    <s v="Sick Leave Charge"/>
    <x v="416"/>
    <x v="41"/>
    <x v="2"/>
    <x v="2"/>
    <x v="11"/>
    <x v="11"/>
    <s v="665GI"/>
    <x v="51"/>
    <s v="66GIF"/>
    <s v="GI Research Facilities"/>
    <s v="6GIF"/>
    <s v="GI Research Fac"/>
    <s v="D6ASF"/>
    <s v="GI Alaska Satellite Facility"/>
    <s v="6ASF"/>
    <s v="GI Alaska Satellite Facility"/>
  </r>
  <r>
    <x v="21"/>
    <x v="21"/>
    <x v="315"/>
    <x v="314"/>
    <s v="3820RR"/>
    <s v="FC GI Research"/>
    <x v="8"/>
    <x v="27"/>
    <s v="Holiday/ Other Leave-Charge"/>
    <x v="417"/>
    <x v="41"/>
    <x v="2"/>
    <x v="2"/>
    <x v="11"/>
    <x v="11"/>
    <s v="665GI"/>
    <x v="51"/>
    <s v="66GIF"/>
    <s v="GI Research Facilities"/>
    <s v="6GIF"/>
    <s v="GI Research Fac"/>
    <s v="D6ASF"/>
    <s v="GI Alaska Satellite Facility"/>
    <s v="6ASF"/>
    <s v="GI Alaska Satellite Facility"/>
  </r>
  <r>
    <x v="21"/>
    <x v="21"/>
    <x v="315"/>
    <x v="314"/>
    <s v="3820RR"/>
    <s v="FC GI Research"/>
    <x v="8"/>
    <x v="10"/>
    <s v="Staff Benefits Expense"/>
    <x v="418"/>
    <x v="41"/>
    <x v="2"/>
    <x v="2"/>
    <x v="11"/>
    <x v="11"/>
    <s v="665GI"/>
    <x v="51"/>
    <s v="66GIF"/>
    <s v="GI Research Facilities"/>
    <s v="6GIF"/>
    <s v="GI Research Fac"/>
    <s v="D6ASF"/>
    <s v="GI Alaska Satellite Facility"/>
    <s v="6ASF"/>
    <s v="GI Alaska Satellite Facility"/>
  </r>
  <r>
    <x v="22"/>
    <x v="22"/>
    <x v="316"/>
    <x v="315"/>
    <s v="3090UM"/>
    <s v="FC Res Life Maint"/>
    <x v="16"/>
    <x v="8"/>
    <s v="Scholarships"/>
    <x v="419"/>
    <x v="10"/>
    <x v="2"/>
    <x v="2"/>
    <x v="7"/>
    <x v="7"/>
    <s v="4VCSS"/>
    <x v="8"/>
    <s v="41RESL"/>
    <s v="Residence Life"/>
    <s v="45RESL"/>
    <s v="Residence Life"/>
    <s v="D41RLA"/>
    <s v="Residence Life Auxiliary"/>
    <s v="41FAC"/>
    <s v="Res Life Facilities Ops &amp; Mtc"/>
  </r>
  <r>
    <x v="23"/>
    <x v="23"/>
    <x v="317"/>
    <x v="316"/>
    <s v="4260GA"/>
    <s v="AC IS Chancellor"/>
    <x v="1"/>
    <x v="4"/>
    <s v="Stationery/Office Supplies"/>
    <x v="420"/>
    <x v="46"/>
    <x v="3"/>
    <x v="3"/>
    <x v="14"/>
    <x v="14"/>
    <s v="1CHANO"/>
    <x v="35"/>
    <s v="1CHAOP"/>
    <s v="UAA Chancellor Office"/>
    <s v="1CHOP"/>
    <s v="UAA Chancellor Office"/>
    <s v="D1CHOP"/>
    <s v="CHN Office Administration"/>
    <s v="1CHAD"/>
    <s v="CHN Office Administration"/>
  </r>
  <r>
    <x v="24"/>
    <x v="24"/>
    <x v="318"/>
    <x v="317"/>
    <s v="4227RR"/>
    <s v="AC R Alaska Heritage Proj"/>
    <x v="8"/>
    <x v="12"/>
    <s v="Cellular Phone Charges"/>
    <x v="421"/>
    <x v="47"/>
    <x v="3"/>
    <x v="3"/>
    <x v="13"/>
    <x v="13"/>
    <s v="1CAS"/>
    <x v="33"/>
    <s v="1CASHP"/>
    <s v="CAS AK Ctr for Conserv Science"/>
    <s v="1ANHRS"/>
    <s v="CAS AKNHP Research"/>
    <s v="D1ASAN"/>
    <s v="CAS AK Natural Heritage Prog"/>
    <s v="1CAKHP"/>
    <s v="Sponsored Programs"/>
  </r>
  <r>
    <x v="25"/>
    <x v="25"/>
    <x v="318"/>
    <x v="317"/>
    <s v="4227RR"/>
    <s v="AC R Alaska Heritage Proj"/>
    <x v="8"/>
    <x v="2"/>
    <s v="Phone Rental Charges"/>
    <x v="422"/>
    <x v="48"/>
    <x v="3"/>
    <x v="3"/>
    <x v="13"/>
    <x v="13"/>
    <s v="1CAS"/>
    <x v="33"/>
    <s v="1CASHP"/>
    <s v="CAS AK Ctr for Conserv Science"/>
    <s v="1ANHRS"/>
    <s v="CAS AKNHP Research"/>
    <s v="D1ASAN"/>
    <s v="CAS AK Natural Heritage Prog"/>
    <s v="1CAKHP"/>
    <s v="Sponsored Programs"/>
  </r>
  <r>
    <x v="25"/>
    <x v="25"/>
    <x v="318"/>
    <x v="317"/>
    <s v="4227RR"/>
    <s v="AC R Alaska Heritage Proj"/>
    <x v="8"/>
    <x v="11"/>
    <s v="Leased Lines"/>
    <x v="423"/>
    <x v="49"/>
    <x v="3"/>
    <x v="3"/>
    <x v="13"/>
    <x v="13"/>
    <s v="1CAS"/>
    <x v="33"/>
    <s v="1CASHP"/>
    <s v="CAS AK Ctr for Conserv Science"/>
    <s v="1ANHRS"/>
    <s v="CAS AKNHP Research"/>
    <s v="D1ASAN"/>
    <s v="CAS AK Natural Heritage Prog"/>
    <s v="1CAKHP"/>
    <s v="Sponsored Programs"/>
  </r>
  <r>
    <x v="25"/>
    <x v="25"/>
    <x v="318"/>
    <x v="317"/>
    <s v="4227RR"/>
    <s v="AC R Alaska Heritage Proj"/>
    <x v="8"/>
    <x v="12"/>
    <s v="Cellular Phone Charges"/>
    <x v="424"/>
    <x v="47"/>
    <x v="3"/>
    <x v="3"/>
    <x v="13"/>
    <x v="13"/>
    <s v="1CAS"/>
    <x v="33"/>
    <s v="1CASHP"/>
    <s v="CAS AK Ctr for Conserv Science"/>
    <s v="1ANHRS"/>
    <s v="CAS AKNHP Research"/>
    <s v="D1ASAN"/>
    <s v="CAS AK Natural Heritage Prog"/>
    <s v="1CAKHP"/>
    <s v="Sponsored Programs"/>
  </r>
  <r>
    <x v="26"/>
    <x v="26"/>
    <x v="319"/>
    <x v="318"/>
    <s v="4227RR"/>
    <s v="AC R Alaska Heritage Proj"/>
    <x v="8"/>
    <x v="12"/>
    <s v="Cellular Phone Charges"/>
    <x v="425"/>
    <x v="47"/>
    <x v="3"/>
    <x v="3"/>
    <x v="13"/>
    <x v="13"/>
    <s v="1CAS"/>
    <x v="33"/>
    <s v="1CASHP"/>
    <s v="CAS AK Ctr for Conserv Science"/>
    <s v="1ANHRS"/>
    <s v="CAS AKNHP Research"/>
    <s v="D1ASAN"/>
    <s v="CAS AK Natural Heritage Prog"/>
    <s v="1CAKHP"/>
    <s v="Sponsored Programs"/>
  </r>
  <r>
    <x v="27"/>
    <x v="27"/>
    <x v="318"/>
    <x v="317"/>
    <s v="4227RR"/>
    <s v="AC R Alaska Heritage Proj"/>
    <x v="8"/>
    <x v="2"/>
    <s v="Phone Rental Charges"/>
    <x v="426"/>
    <x v="48"/>
    <x v="3"/>
    <x v="3"/>
    <x v="13"/>
    <x v="13"/>
    <s v="1CAS"/>
    <x v="33"/>
    <s v="1CASHP"/>
    <s v="CAS AK Ctr for Conserv Science"/>
    <s v="1ANHRS"/>
    <s v="CAS AKNHP Research"/>
    <s v="D1ASAN"/>
    <s v="CAS AK Natural Heritage Prog"/>
    <s v="1CAKHP"/>
    <s v="Sponsored Programs"/>
  </r>
  <r>
    <x v="27"/>
    <x v="27"/>
    <x v="318"/>
    <x v="317"/>
    <s v="4227RR"/>
    <s v="AC R Alaska Heritage Proj"/>
    <x v="8"/>
    <x v="11"/>
    <s v="Leased Lines"/>
    <x v="427"/>
    <x v="49"/>
    <x v="3"/>
    <x v="3"/>
    <x v="13"/>
    <x v="13"/>
    <s v="1CAS"/>
    <x v="33"/>
    <s v="1CASHP"/>
    <s v="CAS AK Ctr for Conserv Science"/>
    <s v="1ANHRS"/>
    <s v="CAS AKNHP Research"/>
    <s v="D1ASAN"/>
    <s v="CAS AK Natural Heritage Prog"/>
    <s v="1CAKHP"/>
    <s v="Sponsored Programs"/>
  </r>
  <r>
    <x v="28"/>
    <x v="28"/>
    <x v="319"/>
    <x v="318"/>
    <s v="4227RR"/>
    <s v="AC R Alaska Heritage Proj"/>
    <x v="8"/>
    <x v="5"/>
    <s v="Computer Supplies"/>
    <x v="428"/>
    <x v="39"/>
    <x v="3"/>
    <x v="3"/>
    <x v="13"/>
    <x v="13"/>
    <s v="1CAS"/>
    <x v="33"/>
    <s v="1CASHP"/>
    <s v="CAS AK Ctr for Conserv Science"/>
    <s v="1ANHRS"/>
    <s v="CAS AKNHP Research"/>
    <s v="D1ASAN"/>
    <s v="CAS AK Natural Heritage Prog"/>
    <s v="1CAKHP"/>
    <s v="Sponsored Programs"/>
  </r>
  <r>
    <x v="29"/>
    <x v="29"/>
    <x v="319"/>
    <x v="318"/>
    <s v="4227RR"/>
    <s v="AC R Alaska Heritage Proj"/>
    <x v="8"/>
    <x v="5"/>
    <s v="Computer Supplies"/>
    <x v="429"/>
    <x v="39"/>
    <x v="3"/>
    <x v="3"/>
    <x v="13"/>
    <x v="13"/>
    <s v="1CAS"/>
    <x v="33"/>
    <s v="1CASHP"/>
    <s v="CAS AK Ctr for Conserv Science"/>
    <s v="1ANHRS"/>
    <s v="CAS AKNHP Research"/>
    <s v="D1ASAN"/>
    <s v="CAS AK Natural Heritage Prog"/>
    <s v="1CAKHP"/>
    <s v="Sponsored Programs"/>
  </r>
  <r>
    <x v="30"/>
    <x v="30"/>
    <x v="320"/>
    <x v="319"/>
    <s v="4212ID"/>
    <s v="COH Instr Admin"/>
    <x v="4"/>
    <x v="4"/>
    <s v="Stationery/Office Supplies"/>
    <x v="430"/>
    <x v="46"/>
    <x v="3"/>
    <x v="3"/>
    <x v="13"/>
    <x v="13"/>
    <s v="1HLTH"/>
    <x v="30"/>
    <s v="1SNURS"/>
    <s v="COH School of Nursing"/>
    <s v="1NURS"/>
    <s v="COH Nursing Program"/>
    <s v="D1NURS"/>
    <s v="COH Nursing Program Administration"/>
    <s v="1NRSAD"/>
    <s v="Dept Admin"/>
  </r>
  <r>
    <x v="31"/>
    <x v="31"/>
    <x v="321"/>
    <x v="320"/>
    <s v="4236PS"/>
    <s v="COH Public Service"/>
    <x v="2"/>
    <x v="4"/>
    <s v="Stationery/Office Supplies"/>
    <x v="431"/>
    <x v="46"/>
    <x v="3"/>
    <x v="3"/>
    <x v="13"/>
    <x v="13"/>
    <s v="1HLTH"/>
    <x v="30"/>
    <s v="1SNURS"/>
    <s v="COH School of Nursing"/>
    <s v="1NURS"/>
    <s v="COH Nursing Program"/>
    <s v="D1NURS"/>
    <s v="COH Nursing Program Administration"/>
    <s v="1NRSAD"/>
    <s v="Dept Admin"/>
  </r>
  <r>
    <x v="32"/>
    <x v="32"/>
    <x v="114"/>
    <x v="114"/>
    <s v="4215IN"/>
    <s v="AC I Sch Engineering"/>
    <x v="5"/>
    <x v="33"/>
    <s v="Food/Decor For Spec Event"/>
    <x v="432"/>
    <x v="50"/>
    <x v="3"/>
    <x v="3"/>
    <x v="13"/>
    <x v="13"/>
    <s v="1COENG"/>
    <x v="31"/>
    <s v="1CNGAD"/>
    <s v="CoEng Administration"/>
    <s v="1SOEC"/>
    <s v="CoEng Central Support"/>
    <s v="D1SOEC"/>
    <s v="CoEng Central Support"/>
    <s v="1CGCEN"/>
    <s v="College Admin"/>
  </r>
  <r>
    <x v="33"/>
    <x v="33"/>
    <x v="322"/>
    <x v="321"/>
    <s v="4238PS"/>
    <s v="CBPP Public Service"/>
    <x v="2"/>
    <x v="11"/>
    <s v="Leased Lines"/>
    <x v="433"/>
    <x v="49"/>
    <x v="3"/>
    <x v="3"/>
    <x v="14"/>
    <x v="14"/>
    <s v="1CHANO"/>
    <x v="35"/>
    <s v="1BEI"/>
    <s v="BEI Business Enterprise Institute"/>
    <s v="1BEIB"/>
    <s v="CHN BEI Operations"/>
    <s v="D1BEIB"/>
    <s v="CHN BEI Operations"/>
    <s v="1BEISP"/>
    <s v="CHN BEI Operations"/>
  </r>
  <r>
    <x v="34"/>
    <x v="34"/>
    <x v="114"/>
    <x v="114"/>
    <s v="4215IN"/>
    <s v="AC I Sch Engineering"/>
    <x v="5"/>
    <x v="34"/>
    <s v="Catering Sp Events/Cerem"/>
    <x v="434"/>
    <x v="51"/>
    <x v="3"/>
    <x v="3"/>
    <x v="13"/>
    <x v="13"/>
    <s v="1COENG"/>
    <x v="31"/>
    <s v="1CNGAD"/>
    <s v="CoEng Administration"/>
    <s v="1SOEC"/>
    <s v="CoEng Central Support"/>
    <s v="D1SOEC"/>
    <s v="CoEng Central Support"/>
    <s v="1CGCEN"/>
    <s v="College Admin"/>
  </r>
  <r>
    <x v="34"/>
    <x v="34"/>
    <x v="114"/>
    <x v="114"/>
    <s v="4215IN"/>
    <s v="AC I Sch Engineering"/>
    <x v="5"/>
    <x v="33"/>
    <s v="Food/Decor For Spec Event"/>
    <x v="435"/>
    <x v="50"/>
    <x v="3"/>
    <x v="3"/>
    <x v="13"/>
    <x v="13"/>
    <s v="1COENG"/>
    <x v="31"/>
    <s v="1CNGAD"/>
    <s v="CoEng Administration"/>
    <s v="1SOEC"/>
    <s v="CoEng Central Support"/>
    <s v="D1SOEC"/>
    <s v="CoEng Central Support"/>
    <s v="1CGCEN"/>
    <s v="College Admin"/>
  </r>
  <r>
    <x v="35"/>
    <x v="35"/>
    <x v="323"/>
    <x v="322"/>
    <s v="4260GZ"/>
    <s v="AC Chancellor GZ"/>
    <x v="0"/>
    <x v="34"/>
    <s v="Catering Sp Events/Cerem"/>
    <x v="436"/>
    <x v="51"/>
    <x v="3"/>
    <x v="3"/>
    <x v="14"/>
    <x v="14"/>
    <s v="1VCUA"/>
    <x v="53"/>
    <s v="1UAOPS"/>
    <s v="University Advancement Operations"/>
    <s v="1UAALM"/>
    <s v="VCUA Alumni Relations"/>
    <s v="D1UALM"/>
    <s v="VCUA Alumni Relations"/>
    <s v="1ALMRL"/>
    <s v="VCUA Alumni Relations"/>
  </r>
  <r>
    <x v="35"/>
    <x v="35"/>
    <x v="323"/>
    <x v="322"/>
    <s v="4260GZ"/>
    <s v="AC Chancellor GZ"/>
    <x v="0"/>
    <x v="33"/>
    <s v="Food/Decor For Spec Event"/>
    <x v="437"/>
    <x v="50"/>
    <x v="3"/>
    <x v="3"/>
    <x v="14"/>
    <x v="14"/>
    <s v="1VCUA"/>
    <x v="53"/>
    <s v="1UAOPS"/>
    <s v="University Advancement Operations"/>
    <s v="1UAALM"/>
    <s v="VCUA Alumni Relations"/>
    <s v="D1UALM"/>
    <s v="VCUA Alumni Relations"/>
    <s v="1ALMRL"/>
    <s v="VCUA Alumni Relations"/>
  </r>
  <r>
    <x v="36"/>
    <x v="36"/>
    <x v="324"/>
    <x v="323"/>
    <s v="4212IN"/>
    <s v="COH Instruction"/>
    <x v="5"/>
    <x v="5"/>
    <s v="Computer Supplies"/>
    <x v="438"/>
    <x v="39"/>
    <x v="3"/>
    <x v="3"/>
    <x v="13"/>
    <x v="13"/>
    <s v="1HLTH"/>
    <x v="30"/>
    <s v="1SNURS"/>
    <s v="COH School of Nursing"/>
    <s v="1NURS"/>
    <s v="COH Nursing Program"/>
    <s v="D1NUBM"/>
    <s v="COH BS/Grad Nursing Program"/>
    <s v="1NRSBS"/>
    <s v="NS, NSG, ND"/>
  </r>
  <r>
    <x v="37"/>
    <x v="37"/>
    <x v="325"/>
    <x v="324"/>
    <s v="4239PS"/>
    <s v="Engineering Public Service"/>
    <x v="2"/>
    <x v="33"/>
    <s v="Food/Decor For Spec Event"/>
    <x v="439"/>
    <x v="50"/>
    <x v="3"/>
    <x v="3"/>
    <x v="13"/>
    <x v="13"/>
    <s v="1COENG"/>
    <x v="31"/>
    <s v="1CNGAD"/>
    <s v="CoEng Administration"/>
    <s v="1SOED"/>
    <s v="CoEng Dean"/>
    <s v="D1SOED"/>
    <s v="CoEng Dean"/>
    <s v="1CNGSP"/>
    <s v="Sponsored Programs"/>
  </r>
  <r>
    <x v="38"/>
    <x v="38"/>
    <x v="325"/>
    <x v="324"/>
    <s v="4239PS"/>
    <s v="Engineering Public Service"/>
    <x v="2"/>
    <x v="33"/>
    <s v="Food/Decor For Spec Event"/>
    <x v="440"/>
    <x v="50"/>
    <x v="3"/>
    <x v="3"/>
    <x v="13"/>
    <x v="13"/>
    <s v="1COENG"/>
    <x v="31"/>
    <s v="1CNGAD"/>
    <s v="CoEng Administration"/>
    <s v="1SOED"/>
    <s v="CoEng Dean"/>
    <s v="D1SOED"/>
    <s v="CoEng Dean"/>
    <s v="1CNGSP"/>
    <s v="Sponsored Programs"/>
  </r>
  <r>
    <x v="39"/>
    <x v="39"/>
    <x v="326"/>
    <x v="325"/>
    <s v="4239PS"/>
    <s v="Engineering Public Service"/>
    <x v="2"/>
    <x v="33"/>
    <s v="Food/Decor For Spec Event"/>
    <x v="441"/>
    <x v="50"/>
    <x v="3"/>
    <x v="3"/>
    <x v="13"/>
    <x v="13"/>
    <s v="1COENG"/>
    <x v="31"/>
    <s v="1ENGR"/>
    <s v="College of Engineering Instruction"/>
    <s v="1CEDS"/>
    <s v="CoEng Civil Engr Sponsored Programs"/>
    <s v="D1CEDS"/>
    <s v="CoEng Civil Engr Sponsored Prog"/>
    <s v="1CESP"/>
    <s v="Sponsored Programs"/>
  </r>
  <r>
    <x v="40"/>
    <x v="40"/>
    <x v="327"/>
    <x v="326"/>
    <s v="4730PD"/>
    <s v="UAA-SBDC Administration"/>
    <x v="11"/>
    <x v="2"/>
    <s v="Phone Rental Charges"/>
    <x v="442"/>
    <x v="48"/>
    <x v="3"/>
    <x v="3"/>
    <x v="14"/>
    <x v="14"/>
    <s v="1CHANO"/>
    <x v="35"/>
    <s v="1BEI"/>
    <s v="BEI Business Enterprise Institute"/>
    <s v="1BEIE"/>
    <s v="CHN BEI Small Business Dev Ctr"/>
    <s v="D1BEIE"/>
    <s v="CHN BEI Small Business Dev Ctr"/>
    <s v="1SBDSP"/>
    <s v="CHN BEI SBDC Spons Programs"/>
  </r>
  <r>
    <x v="40"/>
    <x v="40"/>
    <x v="327"/>
    <x v="326"/>
    <s v="4730PD"/>
    <s v="UAA-SBDC Administration"/>
    <x v="11"/>
    <x v="11"/>
    <s v="Leased Lines"/>
    <x v="443"/>
    <x v="49"/>
    <x v="3"/>
    <x v="3"/>
    <x v="14"/>
    <x v="14"/>
    <s v="1CHANO"/>
    <x v="35"/>
    <s v="1BEI"/>
    <s v="BEI Business Enterprise Institute"/>
    <s v="1BEIE"/>
    <s v="CHN BEI Small Business Dev Ctr"/>
    <s v="D1BEIE"/>
    <s v="CHN BEI Small Business Dev Ctr"/>
    <s v="1SBDSP"/>
    <s v="CHN BEI SBDC Spons Programs"/>
  </r>
  <r>
    <x v="40"/>
    <x v="40"/>
    <x v="327"/>
    <x v="326"/>
    <s v="4730PS"/>
    <s v="SBDC Public Service"/>
    <x v="2"/>
    <x v="11"/>
    <s v="Leased Lines"/>
    <x v="444"/>
    <x v="49"/>
    <x v="3"/>
    <x v="3"/>
    <x v="14"/>
    <x v="14"/>
    <s v="1CHANO"/>
    <x v="35"/>
    <s v="1BEI"/>
    <s v="BEI Business Enterprise Institute"/>
    <s v="1BEIE"/>
    <s v="CHN BEI Small Business Dev Ctr"/>
    <s v="D1BEIE"/>
    <s v="CHN BEI Small Business Dev Ctr"/>
    <s v="1SBDSP"/>
    <s v="CHN BEI SBDC Spons Programs"/>
  </r>
  <r>
    <x v="40"/>
    <x v="40"/>
    <x v="327"/>
    <x v="326"/>
    <s v="4730PS"/>
    <s v="SBDC Public Service"/>
    <x v="2"/>
    <x v="4"/>
    <s v="Stationery/Office Supplies"/>
    <x v="445"/>
    <x v="46"/>
    <x v="3"/>
    <x v="3"/>
    <x v="14"/>
    <x v="14"/>
    <s v="1CHANO"/>
    <x v="35"/>
    <s v="1BEI"/>
    <s v="BEI Business Enterprise Institute"/>
    <s v="1BEIE"/>
    <s v="CHN BEI Small Business Dev Ctr"/>
    <s v="D1BEIE"/>
    <s v="CHN BEI Small Business Dev Ctr"/>
    <s v="1SBDSP"/>
    <s v="CHN BEI SBDC Spons Programs"/>
  </r>
  <r>
    <x v="40"/>
    <x v="40"/>
    <x v="327"/>
    <x v="326"/>
    <s v="4730PS"/>
    <s v="SBDC Public Service"/>
    <x v="2"/>
    <x v="5"/>
    <s v="Computer Supplies"/>
    <x v="391"/>
    <x v="39"/>
    <x v="3"/>
    <x v="3"/>
    <x v="14"/>
    <x v="14"/>
    <s v="1CHANO"/>
    <x v="35"/>
    <s v="1BEI"/>
    <s v="BEI Business Enterprise Institute"/>
    <s v="1BEIE"/>
    <s v="CHN BEI Small Business Dev Ctr"/>
    <s v="D1BEIE"/>
    <s v="CHN BEI Small Business Dev Ctr"/>
    <s v="1SBDSP"/>
    <s v="CHN BEI SBDC Spons Programs"/>
  </r>
  <r>
    <x v="41"/>
    <x v="41"/>
    <x v="328"/>
    <x v="327"/>
    <s v="4281FA"/>
    <s v="AC Student Waivers"/>
    <x v="17"/>
    <x v="35"/>
    <s v="Participant Support"/>
    <x v="446"/>
    <x v="52"/>
    <x v="3"/>
    <x v="3"/>
    <x v="13"/>
    <x v="13"/>
    <s v="1HLTH"/>
    <x v="30"/>
    <s v="1DPHCS"/>
    <s v="COH Div Public Health &amp; Comm Svc"/>
    <s v="1SWKP"/>
    <s v="COH Social Work Program"/>
    <s v="D1SWKA"/>
    <s v="COH Social Work Academic"/>
    <s v="1PUBSK"/>
    <s v="SWK"/>
  </r>
  <r>
    <x v="42"/>
    <x v="42"/>
    <x v="84"/>
    <x v="84"/>
    <s v="421AID"/>
    <s v="AC I Provost Admin Support"/>
    <x v="4"/>
    <x v="4"/>
    <s v="Stationery/Office Supplies"/>
    <x v="447"/>
    <x v="46"/>
    <x v="3"/>
    <x v="3"/>
    <x v="13"/>
    <x v="13"/>
    <s v="D1AAOP"/>
    <x v="32"/>
    <s v="1ANSEP"/>
    <s v="PRO AK Native Sci Eng Program"/>
    <s v="1NSEP"/>
    <s v="PRO ANSEP Program"/>
    <s v="D1NSEP"/>
    <s v="PRO ANSEP Program"/>
    <s v="1ANA"/>
    <s v="PRO ANSEP Administration"/>
  </r>
  <r>
    <x v="42"/>
    <x v="42"/>
    <x v="216"/>
    <x v="215"/>
    <s v="4239PS"/>
    <s v="Engineering Public Service"/>
    <x v="2"/>
    <x v="12"/>
    <s v="Cellular Phone Charges"/>
    <x v="92"/>
    <x v="47"/>
    <x v="3"/>
    <x v="3"/>
    <x v="13"/>
    <x v="13"/>
    <s v="D1AAOP"/>
    <x v="32"/>
    <s v="1ANSEP"/>
    <s v="PRO AK Native Sci Eng Program"/>
    <s v="1NSEP"/>
    <s v="PRO ANSEP Program"/>
    <s v="D1NSEP"/>
    <s v="PRO ANSEP Program"/>
    <s v="1ANPRE"/>
    <s v="PRO ANSEP Pre-College Ops"/>
  </r>
  <r>
    <x v="43"/>
    <x v="43"/>
    <x v="329"/>
    <x v="328"/>
    <s v="4210IN"/>
    <s v="AC I Col Arts &amp; Sciences"/>
    <x v="5"/>
    <x v="5"/>
    <s v="Computer Supplies"/>
    <x v="448"/>
    <x v="39"/>
    <x v="3"/>
    <x v="3"/>
    <x v="13"/>
    <x v="13"/>
    <s v="1CAS"/>
    <x v="33"/>
    <s v="1CASIN"/>
    <s v="CAS Instruction"/>
    <s v="1CASMN"/>
    <s v="CAS Math &amp; Natural Sciences"/>
    <s v="D1ASMG"/>
    <s v="CAS Geology"/>
    <s v="1CMNGE"/>
    <s v="GEOL"/>
  </r>
  <r>
    <x v="44"/>
    <x v="44"/>
    <x v="185"/>
    <x v="185"/>
    <s v="421AIN"/>
    <s v="AC Instruction Other"/>
    <x v="5"/>
    <x v="5"/>
    <s v="Computer Supplies"/>
    <x v="449"/>
    <x v="39"/>
    <x v="3"/>
    <x v="3"/>
    <x v="13"/>
    <x v="13"/>
    <s v="D1AAOP"/>
    <x v="32"/>
    <s v="1ANSEP"/>
    <s v="PRO AK Native Sci Eng Program"/>
    <s v="1NSEP"/>
    <s v="PRO ANSEP Program"/>
    <s v="D1NSEP"/>
    <s v="PRO ANSEP Program"/>
    <s v="1ANIN"/>
    <s v="PRO ANSEP Instruction"/>
  </r>
  <r>
    <x v="45"/>
    <x v="45"/>
    <x v="330"/>
    <x v="329"/>
    <s v="4221RR"/>
    <s v="AC R Circumpolar Health"/>
    <x v="8"/>
    <x v="4"/>
    <s v="Stationery/Office Supplies"/>
    <x v="450"/>
    <x v="46"/>
    <x v="3"/>
    <x v="3"/>
    <x v="13"/>
    <x v="13"/>
    <s v="1HLTH"/>
    <x v="30"/>
    <s v="1HSAHR"/>
    <s v="Div of Population Health Sciences"/>
    <s v="1CIRH"/>
    <s v="COH Inst for Circumpolar Hlth Study"/>
    <s v="D1ICHS"/>
    <s v="COH Inst for Circumpolar Health St"/>
    <s v="1CIRSP"/>
    <s v="Sponsored Programs"/>
  </r>
  <r>
    <x v="46"/>
    <x v="46"/>
    <x v="331"/>
    <x v="330"/>
    <s v="4251SS"/>
    <s v="AC SS Student Svcs Admin"/>
    <x v="3"/>
    <x v="33"/>
    <s v="Food/Decor For Spec Event"/>
    <x v="451"/>
    <x v="50"/>
    <x v="3"/>
    <x v="3"/>
    <x v="16"/>
    <x v="16"/>
    <s v="1SSDEN"/>
    <x v="38"/>
    <s v="1ESHU"/>
    <s v="VCSA Student Outreach &amp; Transition"/>
    <s v="1SAHUB"/>
    <s v="VCSA Student Outreach &amp; Transition"/>
    <s v="D1ESUH"/>
    <s v="VCSA Student Outreach &amp; Transition"/>
    <s v="1STUDT"/>
    <s v="VCSA SO&amp;T Direct Services"/>
  </r>
  <r>
    <x v="47"/>
    <x v="47"/>
    <x v="331"/>
    <x v="330"/>
    <s v="4251SS"/>
    <s v="AC SS Student Svcs Admin"/>
    <x v="3"/>
    <x v="33"/>
    <s v="Food/Decor For Spec Event"/>
    <x v="451"/>
    <x v="50"/>
    <x v="3"/>
    <x v="3"/>
    <x v="16"/>
    <x v="16"/>
    <s v="1SSDEN"/>
    <x v="38"/>
    <s v="1ESHU"/>
    <s v="VCSA Student Outreach &amp; Transition"/>
    <s v="1SAHUB"/>
    <s v="VCSA Student Outreach &amp; Transition"/>
    <s v="D1ESUH"/>
    <s v="VCSA Student Outreach &amp; Transition"/>
    <s v="1STUDT"/>
    <s v="VCSA SO&amp;T Direct Services"/>
  </r>
  <r>
    <x v="48"/>
    <x v="48"/>
    <x v="206"/>
    <x v="205"/>
    <s v="4234PS"/>
    <s v="AC PS Academic Affairs"/>
    <x v="2"/>
    <x v="33"/>
    <s v="Food/Decor For Spec Event"/>
    <x v="452"/>
    <x v="50"/>
    <x v="3"/>
    <x v="3"/>
    <x v="13"/>
    <x v="13"/>
    <s v="D1AAOP"/>
    <x v="32"/>
    <s v="1SRVPP"/>
    <s v="PRO Senior Vice Provost Programs"/>
    <s v="1CCEL"/>
    <s v="Ctr for Comm Engagement/Learning"/>
    <s v="D1CCEL"/>
    <s v="Center Comm Engagement/Learning"/>
    <s v="1PCCSP"/>
    <s v="PRO CCEL Sponsored Programs"/>
  </r>
  <r>
    <x v="49"/>
    <x v="49"/>
    <x v="332"/>
    <x v="331"/>
    <s v="4680FA"/>
    <s v="PW S General"/>
    <x v="17"/>
    <x v="35"/>
    <s v="Participant Support"/>
    <x v="450"/>
    <x v="52"/>
    <x v="3"/>
    <x v="3"/>
    <x v="13"/>
    <x v="13"/>
    <s v="3PWSCC"/>
    <x v="49"/>
    <s v="3PWSTU"/>
    <s v="PWS Student Services"/>
    <s v="3PWFA"/>
    <s v="PWS Financial Aid"/>
    <s v="D3PWFA"/>
    <s v="PWS Financial Aid"/>
    <s v="3PWFAD"/>
    <s v="PWS Financial Aid"/>
  </r>
  <r>
    <x v="50"/>
    <x v="50"/>
    <x v="190"/>
    <x v="190"/>
    <s v="422ARO"/>
    <s v="AC R Engineering Spons Research"/>
    <x v="10"/>
    <x v="3"/>
    <s v="Postage"/>
    <x v="453"/>
    <x v="53"/>
    <x v="3"/>
    <x v="3"/>
    <x v="13"/>
    <x v="13"/>
    <s v="1COENG"/>
    <x v="31"/>
    <s v="1ENGR"/>
    <s v="College of Engineering Instruction"/>
    <s v="1CEDS"/>
    <s v="CoEng Civil Engr Sponsored Programs"/>
    <s v="D1CEDS"/>
    <s v="CoEng Civil Engr Sponsored Prog"/>
    <s v="1CESP"/>
    <s v="Sponsored Programs"/>
  </r>
  <r>
    <x v="51"/>
    <x v="51"/>
    <x v="157"/>
    <x v="157"/>
    <s v="4212ID"/>
    <s v="COH Instr Admin"/>
    <x v="4"/>
    <x v="15"/>
    <s v="Other Student Aid"/>
    <x v="454"/>
    <x v="33"/>
    <x v="3"/>
    <x v="3"/>
    <x v="13"/>
    <x v="13"/>
    <s v="1HLTH"/>
    <x v="30"/>
    <s v="1DHRS"/>
    <s v="Division Health Research &amp; Services"/>
    <s v="1HPO"/>
    <s v="AK Ctr fro Rural Hlth/Hlth Wkfrce"/>
    <s v="D1ACRH"/>
    <s v="Alaska Center for Rural Health"/>
    <s v="1HRSPR"/>
    <s v="Sponsored Programs"/>
  </r>
  <r>
    <x v="52"/>
    <x v="52"/>
    <x v="333"/>
    <x v="332"/>
    <s v="4440AS"/>
    <s v="KO Academic Support"/>
    <x v="6"/>
    <x v="33"/>
    <s v="Food/Decor For Spec Event"/>
    <x v="455"/>
    <x v="50"/>
    <x v="3"/>
    <x v="3"/>
    <x v="13"/>
    <x v="13"/>
    <s v="2KOC"/>
    <x v="47"/>
    <s v="2KOBO"/>
    <s v="Kodiak College Administration"/>
    <s v="2KODI"/>
    <s v="KOC Campus Administration"/>
    <s v="D2KOAS"/>
    <s v="KOC Academic Support"/>
    <s v="2KOAS"/>
    <s v="KOC Academic Support"/>
  </r>
  <r>
    <x v="53"/>
    <x v="53"/>
    <x v="192"/>
    <x v="192"/>
    <s v="422BRO"/>
    <s v="CAS Research"/>
    <x v="10"/>
    <x v="5"/>
    <s v="Computer Supplies"/>
    <x v="456"/>
    <x v="39"/>
    <x v="3"/>
    <x v="3"/>
    <x v="13"/>
    <x v="13"/>
    <s v="1CAS"/>
    <x v="33"/>
    <s v="1CASIN"/>
    <s v="CAS Instruction"/>
    <s v="1CASMN"/>
    <s v="CAS Math &amp; Natural Sciences"/>
    <s v="D1ASMB"/>
    <s v="CAS Biology"/>
    <s v="1CMBL"/>
    <s v="BIOL"/>
  </r>
  <r>
    <x v="54"/>
    <x v="54"/>
    <x v="334"/>
    <x v="333"/>
    <s v="4450SS"/>
    <s v="KO SS Student Svcs"/>
    <x v="3"/>
    <x v="34"/>
    <s v="Catering Sp Events/Cerem"/>
    <x v="457"/>
    <x v="51"/>
    <x v="3"/>
    <x v="3"/>
    <x v="13"/>
    <x v="13"/>
    <s v="2KOC"/>
    <x v="47"/>
    <s v="2KOBO"/>
    <s v="Kodiak College Administration"/>
    <s v="2KOSAF"/>
    <s v="KOC Student Services"/>
    <s v="D2KOST"/>
    <s v="KOC Student Services"/>
    <s v="2KOAD"/>
    <s v="KOC Advising &amp; Testing"/>
  </r>
  <r>
    <x v="54"/>
    <x v="54"/>
    <x v="334"/>
    <x v="333"/>
    <s v="4450SS"/>
    <s v="KO SS Student Svcs"/>
    <x v="3"/>
    <x v="33"/>
    <s v="Food/Decor For Spec Event"/>
    <x v="458"/>
    <x v="50"/>
    <x v="3"/>
    <x v="3"/>
    <x v="13"/>
    <x v="13"/>
    <s v="2KOC"/>
    <x v="47"/>
    <s v="2KOBO"/>
    <s v="Kodiak College Administration"/>
    <s v="2KOSAF"/>
    <s v="KOC Student Services"/>
    <s v="D2KOST"/>
    <s v="KOC Student Services"/>
    <s v="2KOAD"/>
    <s v="KOC Advising &amp; Testing"/>
  </r>
  <r>
    <x v="55"/>
    <x v="55"/>
    <x v="335"/>
    <x v="334"/>
    <s v="4212ID"/>
    <s v="COH Instr Admin"/>
    <x v="4"/>
    <x v="4"/>
    <s v="Stationery/Office Supplies"/>
    <x v="459"/>
    <x v="46"/>
    <x v="3"/>
    <x v="3"/>
    <x v="13"/>
    <x v="13"/>
    <s v="1HLTH"/>
    <x v="30"/>
    <s v="1CHSWD"/>
    <s v="COH Dean's Operations"/>
    <s v="1CHSWA"/>
    <s v="COH Administration"/>
    <s v="D1CHSW"/>
    <s v="COH Dean Administration"/>
    <s v="1CDAM"/>
    <s v="College Admin"/>
  </r>
  <r>
    <x v="56"/>
    <x v="56"/>
    <x v="336"/>
    <x v="335"/>
    <s v="422BRO"/>
    <s v="CAS Research"/>
    <x v="10"/>
    <x v="5"/>
    <s v="Computer Supplies"/>
    <x v="460"/>
    <x v="39"/>
    <x v="3"/>
    <x v="3"/>
    <x v="13"/>
    <x v="13"/>
    <s v="1CAS"/>
    <x v="33"/>
    <s v="1CASIN"/>
    <s v="CAS Instruction"/>
    <s v="1CASMN"/>
    <s v="CAS Math &amp; Natural Sciences"/>
    <s v="D1ASMG"/>
    <s v="CAS Geology"/>
    <s v="1CMNGE"/>
    <s v="GEOL"/>
  </r>
  <r>
    <x v="57"/>
    <x v="57"/>
    <x v="337"/>
    <x v="336"/>
    <s v="422BRO"/>
    <s v="CAS Research"/>
    <x v="10"/>
    <x v="5"/>
    <s v="Computer Supplies"/>
    <x v="461"/>
    <x v="39"/>
    <x v="3"/>
    <x v="3"/>
    <x v="13"/>
    <x v="13"/>
    <s v="1CAS"/>
    <x v="33"/>
    <s v="1CASIN"/>
    <s v="CAS Instruction"/>
    <s v="1CASMN"/>
    <s v="CAS Math &amp; Natural Sciences"/>
    <s v="D1ASMP"/>
    <s v="CAS Physics &amp; Astronomy"/>
    <s v="1CMNPH"/>
    <s v="PHYS, ASTR"/>
  </r>
  <r>
    <x v="58"/>
    <x v="58"/>
    <x v="338"/>
    <x v="337"/>
    <s v="4240AS"/>
    <s v="AC AS Academic Admin"/>
    <x v="6"/>
    <x v="5"/>
    <s v="Computer Supplies"/>
    <x v="462"/>
    <x v="39"/>
    <x v="3"/>
    <x v="3"/>
    <x v="13"/>
    <x v="13"/>
    <s v="D1AAOP"/>
    <x v="32"/>
    <s v="1ANSEP"/>
    <s v="PRO AK Native Sci Eng Program"/>
    <s v="1NSEP"/>
    <s v="PRO ANSEP Program"/>
    <s v="D1NSEP"/>
    <s v="PRO ANSEP Program"/>
    <s v="1ANA"/>
    <s v="PRO ANSEP Administration"/>
  </r>
  <r>
    <x v="59"/>
    <x v="59"/>
    <x v="339"/>
    <x v="338"/>
    <s v="422GRT"/>
    <s v="COH Research Training"/>
    <x v="18"/>
    <x v="5"/>
    <s v="Computer Supplies"/>
    <x v="463"/>
    <x v="39"/>
    <x v="3"/>
    <x v="3"/>
    <x v="13"/>
    <x v="13"/>
    <s v="1HLTH"/>
    <x v="30"/>
    <s v="1CASBP"/>
    <s v="Division of Medical Education"/>
    <s v="1ASBP"/>
    <s v="School of Medical Education"/>
    <s v="D1ASBP"/>
    <s v="COH WWAMI School of Medical Educ"/>
    <s v="1WWMD"/>
    <s v="MD, BIOM"/>
  </r>
  <r>
    <x v="60"/>
    <x v="60"/>
    <x v="205"/>
    <x v="204"/>
    <s v="4237PS"/>
    <s v="Library Public Service"/>
    <x v="2"/>
    <x v="2"/>
    <s v="Phone Rental Charges"/>
    <x v="464"/>
    <x v="48"/>
    <x v="3"/>
    <x v="3"/>
    <x v="13"/>
    <x v="13"/>
    <s v="1LIB"/>
    <x v="37"/>
    <s v="1LIBRO"/>
    <s v="Consortium Library Operations"/>
    <s v="1LBPRT"/>
    <s v="Library Partners"/>
    <s v="D1LIB"/>
    <s v="Library ARLIS"/>
    <s v="1ARLIS"/>
    <s v="Library ARLIS Public Service"/>
  </r>
  <r>
    <x v="61"/>
    <x v="61"/>
    <x v="340"/>
    <x v="339"/>
    <s v="422BRO"/>
    <s v="CAS Research"/>
    <x v="10"/>
    <x v="5"/>
    <s v="Computer Supplies"/>
    <x v="465"/>
    <x v="39"/>
    <x v="3"/>
    <x v="3"/>
    <x v="13"/>
    <x v="13"/>
    <s v="1CAS"/>
    <x v="33"/>
    <s v="1CASIN"/>
    <s v="CAS Instruction"/>
    <s v="1CASSS"/>
    <s v="CAS Soc Sci/Performing &amp; Fine Arts"/>
    <s v="D1ASSG"/>
    <s v="CAS Geography &amp; Env Studies"/>
    <s v="1CSSGE"/>
    <s v="ENVI, GEOG"/>
  </r>
  <r>
    <x v="62"/>
    <x v="62"/>
    <x v="198"/>
    <x v="150"/>
    <s v="422DRO"/>
    <s v="Academic Affairs Research"/>
    <x v="10"/>
    <x v="15"/>
    <s v="Other Student Aid"/>
    <x v="466"/>
    <x v="33"/>
    <x v="3"/>
    <x v="3"/>
    <x v="13"/>
    <x v="13"/>
    <s v="D1AAOP"/>
    <x v="32"/>
    <s v="1AAOP"/>
    <s v="Provost Operations"/>
    <s v="1PADAC"/>
    <s v="PRO Arctic Domain Awareness Ctr"/>
    <s v="D1ADAC"/>
    <s v="PRO ADAC Arctic Domain AwarenessCtr"/>
    <s v="1PADSP"/>
    <s v="PRO ADAC Sponsored Programs"/>
  </r>
  <r>
    <x v="63"/>
    <x v="63"/>
    <x v="185"/>
    <x v="185"/>
    <s v="421AIN"/>
    <s v="AC Instruction Other"/>
    <x v="5"/>
    <x v="12"/>
    <s v="Cellular Phone Charges"/>
    <x v="467"/>
    <x v="47"/>
    <x v="3"/>
    <x v="3"/>
    <x v="13"/>
    <x v="13"/>
    <s v="D1AAOP"/>
    <x v="32"/>
    <s v="1ANSEP"/>
    <s v="PRO AK Native Sci Eng Program"/>
    <s v="1NSEP"/>
    <s v="PRO ANSEP Program"/>
    <s v="D1NSEP"/>
    <s v="PRO ANSEP Program"/>
    <s v="1ANIN"/>
    <s v="PRO ANSEP Instruction"/>
  </r>
  <r>
    <x v="63"/>
    <x v="63"/>
    <x v="185"/>
    <x v="185"/>
    <s v="421AIN"/>
    <s v="AC Instruction Other"/>
    <x v="5"/>
    <x v="5"/>
    <s v="Computer Supplies"/>
    <x v="468"/>
    <x v="39"/>
    <x v="3"/>
    <x v="3"/>
    <x v="13"/>
    <x v="13"/>
    <s v="D1AAOP"/>
    <x v="32"/>
    <s v="1ANSEP"/>
    <s v="PRO AK Native Sci Eng Program"/>
    <s v="1NSEP"/>
    <s v="PRO ANSEP Program"/>
    <s v="D1NSEP"/>
    <s v="PRO ANSEP Program"/>
    <s v="1ANIN"/>
    <s v="PRO ANSEP Instruction"/>
  </r>
  <r>
    <x v="64"/>
    <x v="64"/>
    <x v="341"/>
    <x v="340"/>
    <s v="4238PS"/>
    <s v="CBPP Public Service"/>
    <x v="2"/>
    <x v="5"/>
    <s v="Computer Supplies"/>
    <x v="469"/>
    <x v="39"/>
    <x v="3"/>
    <x v="3"/>
    <x v="13"/>
    <x v="13"/>
    <s v="1BUS"/>
    <x v="34"/>
    <s v="1PAIS"/>
    <s v="Institute of Social &amp; Econ Research"/>
    <s v="1SPISR"/>
    <s v="ISER Sponsored Research"/>
    <s v="D1ASSB"/>
    <s v="ISER Behavioral Health Res &amp; Svcs"/>
    <s v="1BIHSP"/>
    <s v="ISER BHRS Sponsored Programs"/>
  </r>
  <r>
    <x v="65"/>
    <x v="65"/>
    <x v="190"/>
    <x v="190"/>
    <s v="422ARO"/>
    <s v="AC R Engineering Spons Research"/>
    <x v="10"/>
    <x v="5"/>
    <s v="Computer Supplies"/>
    <x v="470"/>
    <x v="39"/>
    <x v="3"/>
    <x v="3"/>
    <x v="13"/>
    <x v="13"/>
    <s v="1COENG"/>
    <x v="31"/>
    <s v="1ENGR"/>
    <s v="College of Engineering Instruction"/>
    <s v="1CEDS"/>
    <s v="CoEng Civil Engr Sponsored Programs"/>
    <s v="D1CEDS"/>
    <s v="CoEng Civil Engr Sponsored Prog"/>
    <s v="1CESP"/>
    <s v="Sponsored Programs"/>
  </r>
  <r>
    <x v="66"/>
    <x v="66"/>
    <x v="342"/>
    <x v="341"/>
    <s v="4260GZ"/>
    <s v="AC Chancellor GZ"/>
    <x v="0"/>
    <x v="5"/>
    <s v="Computer Supplies"/>
    <x v="471"/>
    <x v="39"/>
    <x v="3"/>
    <x v="3"/>
    <x v="14"/>
    <x v="14"/>
    <s v="1VCUA"/>
    <x v="53"/>
    <s v="1UAOPS"/>
    <s v="University Advancement Operations"/>
    <s v="1UADEV"/>
    <s v="VCUA Development"/>
    <s v="D1UADV"/>
    <s v="VCUA Development"/>
    <s v="1UAADV"/>
    <s v="VCUA Development"/>
  </r>
  <r>
    <x v="67"/>
    <x v="67"/>
    <x v="211"/>
    <x v="210"/>
    <s v="4236PS"/>
    <s v="COH Public Service"/>
    <x v="2"/>
    <x v="12"/>
    <s v="Cellular Phone Charges"/>
    <x v="92"/>
    <x v="47"/>
    <x v="3"/>
    <x v="3"/>
    <x v="13"/>
    <x v="13"/>
    <s v="1HLTH"/>
    <x v="30"/>
    <s v="1DPHCS"/>
    <s v="COH Div Public Health &amp; Comm Svc"/>
    <s v="1SWKP"/>
    <s v="COH Social Work Program"/>
    <s v="D1CWA"/>
    <s v="COH Child Welfare Academy"/>
    <s v="1PUBSP"/>
    <s v="Sponsored Programs"/>
  </r>
  <r>
    <x v="68"/>
    <x v="68"/>
    <x v="343"/>
    <x v="342"/>
    <s v="422ARO"/>
    <s v="AC R Engineering Spons Research"/>
    <x v="10"/>
    <x v="5"/>
    <s v="Computer Supplies"/>
    <x v="472"/>
    <x v="39"/>
    <x v="3"/>
    <x v="3"/>
    <x v="13"/>
    <x v="13"/>
    <s v="1COENG"/>
    <x v="31"/>
    <s v="1ENGR"/>
    <s v="College of Engineering Instruction"/>
    <s v="1MEA"/>
    <s v="CoEng Mechanical Engineering"/>
    <s v="D1MES"/>
    <s v="CoEng ME Sponsored Prog"/>
    <s v="1CMESP"/>
    <s v="Sponsored Programs"/>
  </r>
  <r>
    <x v="69"/>
    <x v="69"/>
    <x v="342"/>
    <x v="341"/>
    <s v="4260GZ"/>
    <s v="AC Chancellor GZ"/>
    <x v="0"/>
    <x v="33"/>
    <s v="Food/Decor For Spec Event"/>
    <x v="473"/>
    <x v="50"/>
    <x v="3"/>
    <x v="3"/>
    <x v="14"/>
    <x v="14"/>
    <s v="1VCUA"/>
    <x v="53"/>
    <s v="1UAOPS"/>
    <s v="University Advancement Operations"/>
    <s v="1UADEV"/>
    <s v="VCUA Development"/>
    <s v="D1UADV"/>
    <s v="VCUA Development"/>
    <s v="1UAADV"/>
    <s v="VCUA Development"/>
  </r>
  <r>
    <x v="70"/>
    <x v="70"/>
    <x v="185"/>
    <x v="185"/>
    <s v="421AIN"/>
    <s v="AC Instruction Other"/>
    <x v="5"/>
    <x v="12"/>
    <s v="Cellular Phone Charges"/>
    <x v="474"/>
    <x v="47"/>
    <x v="3"/>
    <x v="3"/>
    <x v="13"/>
    <x v="13"/>
    <s v="D1AAOP"/>
    <x v="32"/>
    <s v="1ANSEP"/>
    <s v="PRO AK Native Sci Eng Program"/>
    <s v="1NSEP"/>
    <s v="PRO ANSEP Program"/>
    <s v="D1NSEP"/>
    <s v="PRO ANSEP Program"/>
    <s v="1ANIN"/>
    <s v="PRO ANSEP Instruction"/>
  </r>
  <r>
    <x v="70"/>
    <x v="70"/>
    <x v="216"/>
    <x v="215"/>
    <s v="4239PS"/>
    <s v="Engineering Public Service"/>
    <x v="2"/>
    <x v="4"/>
    <s v="Stationery/Office Supplies"/>
    <x v="5"/>
    <x v="46"/>
    <x v="3"/>
    <x v="3"/>
    <x v="13"/>
    <x v="13"/>
    <s v="D1AAOP"/>
    <x v="32"/>
    <s v="1ANSEP"/>
    <s v="PRO AK Native Sci Eng Program"/>
    <s v="1NSEP"/>
    <s v="PRO ANSEP Program"/>
    <s v="D1NSEP"/>
    <s v="PRO ANSEP Program"/>
    <s v="1ANPRE"/>
    <s v="PRO ANSEP Pre-College Ops"/>
  </r>
  <r>
    <x v="71"/>
    <x v="71"/>
    <x v="192"/>
    <x v="192"/>
    <s v="422BRO"/>
    <s v="CAS Research"/>
    <x v="10"/>
    <x v="5"/>
    <s v="Computer Supplies"/>
    <x v="475"/>
    <x v="39"/>
    <x v="3"/>
    <x v="3"/>
    <x v="13"/>
    <x v="13"/>
    <s v="1CAS"/>
    <x v="33"/>
    <s v="1CASIN"/>
    <s v="CAS Instruction"/>
    <s v="1CASMN"/>
    <s v="CAS Math &amp; Natural Sciences"/>
    <s v="D1ASMB"/>
    <s v="CAS Biology"/>
    <s v="1CMBL"/>
    <s v="BIOL"/>
  </r>
  <r>
    <x v="72"/>
    <x v="72"/>
    <x v="344"/>
    <x v="343"/>
    <s v="6122RO"/>
    <s v="JC Math/Sci Research"/>
    <x v="10"/>
    <x v="33"/>
    <s v="Food/Decor For Spec Event"/>
    <x v="476"/>
    <x v="50"/>
    <x v="4"/>
    <x v="4"/>
    <x v="18"/>
    <x v="18"/>
    <s v="7SAS"/>
    <x v="42"/>
    <s v="7ASAR"/>
    <s v="A&amp;S Research"/>
    <s v="7ASAR5"/>
    <s v="A&amp;S Research"/>
    <s v="D7RAPR"/>
    <s v="Research Programs Summary"/>
    <s v="72ASRS"/>
    <s v="AS Research"/>
  </r>
  <r>
    <x v="73"/>
    <x v="73"/>
    <x v="345"/>
    <x v="344"/>
    <s v="6152SS"/>
    <s v="JC SS Other Stu Svcs"/>
    <x v="3"/>
    <x v="34"/>
    <s v="Catering Sp Events/Cerem"/>
    <x v="477"/>
    <x v="51"/>
    <x v="4"/>
    <x v="4"/>
    <x v="19"/>
    <x v="19"/>
    <s v="7VCSSS"/>
    <x v="54"/>
    <s v="7DRSS"/>
    <s v="Student Services"/>
    <s v="7DRSS5"/>
    <s v="Student Services"/>
    <s v="D7CAH"/>
    <s v="Advising"/>
    <s v="75CAH"/>
    <s v="Advising"/>
  </r>
  <r>
    <x v="73"/>
    <x v="73"/>
    <x v="345"/>
    <x v="344"/>
    <s v="6152SS"/>
    <s v="JC SS Other Stu Svcs"/>
    <x v="3"/>
    <x v="4"/>
    <s v="Stationery/Office Supplies"/>
    <x v="478"/>
    <x v="46"/>
    <x v="4"/>
    <x v="4"/>
    <x v="19"/>
    <x v="19"/>
    <s v="7VCSSS"/>
    <x v="54"/>
    <s v="7DRSS"/>
    <s v="Student Services"/>
    <s v="7DRSS5"/>
    <s v="Student Services"/>
    <s v="D7CAH"/>
    <s v="Advising"/>
    <s v="75CAH"/>
    <s v="Advising"/>
  </r>
  <r>
    <x v="73"/>
    <x v="73"/>
    <x v="345"/>
    <x v="344"/>
    <s v="6152SS"/>
    <s v="JC SS Other Stu Svcs"/>
    <x v="3"/>
    <x v="5"/>
    <s v="Computer Supplies"/>
    <x v="479"/>
    <x v="39"/>
    <x v="4"/>
    <x v="4"/>
    <x v="19"/>
    <x v="19"/>
    <s v="7VCSSS"/>
    <x v="54"/>
    <s v="7DRSS"/>
    <s v="Student Services"/>
    <s v="7DRSS5"/>
    <s v="Student Services"/>
    <s v="D7CAH"/>
    <s v="Advising"/>
    <s v="75CAH"/>
    <s v="Advising"/>
  </r>
  <r>
    <x v="74"/>
    <x v="74"/>
    <x v="346"/>
    <x v="345"/>
    <s v="6120RO"/>
    <s v="JC R Research General"/>
    <x v="10"/>
    <x v="3"/>
    <s v="Postage"/>
    <x v="480"/>
    <x v="53"/>
    <x v="4"/>
    <x v="4"/>
    <x v="18"/>
    <x v="18"/>
    <s v="7SAS"/>
    <x v="42"/>
    <s v="7ASAR"/>
    <s v="A&amp;S Research"/>
    <s v="7ASAR5"/>
    <s v="A&amp;S Research"/>
    <s v="D7RAPR"/>
    <s v="Research Programs Summary"/>
    <s v="72ASRS"/>
    <s v="AS Research"/>
  </r>
  <r>
    <x v="75"/>
    <x v="75"/>
    <x v="346"/>
    <x v="345"/>
    <s v="6120RO"/>
    <s v="JC R Research General"/>
    <x v="10"/>
    <x v="5"/>
    <s v="Computer Supplies"/>
    <x v="481"/>
    <x v="39"/>
    <x v="4"/>
    <x v="4"/>
    <x v="18"/>
    <x v="18"/>
    <s v="7SAS"/>
    <x v="42"/>
    <s v="7ASAR"/>
    <s v="A&amp;S Research"/>
    <s v="7ASAR5"/>
    <s v="A&amp;S Research"/>
    <s v="D7RAPR"/>
    <s v="Research Programs Summary"/>
    <s v="72ASRS"/>
    <s v="AS Research"/>
  </r>
  <r>
    <x v="76"/>
    <x v="76"/>
    <x v="347"/>
    <x v="346"/>
    <s v="6120RO"/>
    <s v="JC R Research General"/>
    <x v="10"/>
    <x v="3"/>
    <s v="Postage"/>
    <x v="482"/>
    <x v="53"/>
    <x v="4"/>
    <x v="4"/>
    <x v="18"/>
    <x v="18"/>
    <s v="7PVOF"/>
    <x v="55"/>
    <s v="7DNRS"/>
    <s v="Vice Provost Research"/>
    <s v="7DNRS5"/>
    <s v="Vice Provost Research"/>
    <s v="D7VPR"/>
    <s v="Vice Provost Research"/>
    <s v="7ACRC"/>
    <s v="AK Coastal Rainforest Ctr"/>
  </r>
  <r>
    <x v="77"/>
    <x v="77"/>
    <x v="348"/>
    <x v="347"/>
    <s v="6140AS"/>
    <s v="Acad Prog Admin and Dev"/>
    <x v="6"/>
    <x v="33"/>
    <s v="Food/Decor For Spec Event"/>
    <x v="483"/>
    <x v="50"/>
    <x v="4"/>
    <x v="4"/>
    <x v="17"/>
    <x v="17"/>
    <s v="7CHOF"/>
    <x v="40"/>
    <s v="7AKNP"/>
    <s v="Alaska Native Programs"/>
    <s v="7AKNP5"/>
    <s v="Alaska Native Programs"/>
    <s v="D7AKNP"/>
    <s v="Alaska Native Programs"/>
    <s v="70PIT"/>
    <s v="PITAAS"/>
  </r>
  <r>
    <x v="78"/>
    <x v="78"/>
    <x v="349"/>
    <x v="348"/>
    <s v="6150SS"/>
    <s v="JC SS Counsl &amp; Regis Svc"/>
    <x v="3"/>
    <x v="33"/>
    <s v="Food/Decor For Spec Event"/>
    <x v="20"/>
    <x v="50"/>
    <x v="4"/>
    <x v="4"/>
    <x v="19"/>
    <x v="19"/>
    <s v="7DSCL"/>
    <x v="56"/>
    <s v="7DRCL"/>
    <s v="Campus Life"/>
    <s v="7DRCL5"/>
    <s v="Campus Life"/>
    <s v="D7CHD"/>
    <s v="Counseling/Health"/>
    <s v="75CHD"/>
    <s v="Counsel/Health"/>
  </r>
  <r>
    <x v="78"/>
    <x v="78"/>
    <x v="349"/>
    <x v="348"/>
    <s v="6150SS"/>
    <s v="JC SS Counsl &amp; Regis Svc"/>
    <x v="3"/>
    <x v="4"/>
    <s v="Stationery/Office Supplies"/>
    <x v="484"/>
    <x v="46"/>
    <x v="4"/>
    <x v="4"/>
    <x v="19"/>
    <x v="19"/>
    <s v="7DSCL"/>
    <x v="56"/>
    <s v="7DRCL"/>
    <s v="Campus Life"/>
    <s v="7DRCL5"/>
    <s v="Campus Life"/>
    <s v="D7CHD"/>
    <s v="Counseling/Health"/>
    <s v="75CHD"/>
    <s v="Counsel/Health"/>
  </r>
  <r>
    <x v="79"/>
    <x v="79"/>
    <x v="350"/>
    <x v="349"/>
    <s v="6115IN"/>
    <s v="JC I Social Sciences"/>
    <x v="5"/>
    <x v="4"/>
    <s v="Stationery/Office Supplies"/>
    <x v="485"/>
    <x v="46"/>
    <x v="4"/>
    <x v="4"/>
    <x v="18"/>
    <x v="18"/>
    <s v="7SAS"/>
    <x v="42"/>
    <s v="7ASAP"/>
    <s v="A&amp;S Academic Programs"/>
    <s v="7ASAP5"/>
    <s v="A&amp;S Academic Programs"/>
    <s v="D7IUSO"/>
    <s v="Social Science Instruction Summary"/>
    <s v="725SS"/>
    <s v="Social Science"/>
  </r>
  <r>
    <x v="80"/>
    <x v="80"/>
    <x v="349"/>
    <x v="348"/>
    <s v="6150SS"/>
    <s v="JC SS Counsl &amp; Regis Svc"/>
    <x v="3"/>
    <x v="4"/>
    <s v="Stationery/Office Supplies"/>
    <x v="486"/>
    <x v="46"/>
    <x v="4"/>
    <x v="4"/>
    <x v="19"/>
    <x v="19"/>
    <s v="7DSCL"/>
    <x v="56"/>
    <s v="7DRCL"/>
    <s v="Campus Life"/>
    <s v="7DRCL5"/>
    <s v="Campus Life"/>
    <s v="D7CHD"/>
    <s v="Counseling/Health"/>
    <s v="75CHD"/>
    <s v="Counsel/Health"/>
  </r>
  <r>
    <x v="80"/>
    <x v="80"/>
    <x v="349"/>
    <x v="348"/>
    <s v="6150SS"/>
    <s v="JC SS Counsl &amp; Regis Svc"/>
    <x v="3"/>
    <x v="5"/>
    <s v="Computer Supplies"/>
    <x v="487"/>
    <x v="39"/>
    <x v="4"/>
    <x v="4"/>
    <x v="19"/>
    <x v="19"/>
    <s v="7DSCL"/>
    <x v="56"/>
    <s v="7DRCL"/>
    <s v="Campus Life"/>
    <s v="7DRCL5"/>
    <s v="Campus Life"/>
    <s v="D7CHD"/>
    <s v="Counseling/Health"/>
    <s v="75CHD"/>
    <s v="Counsel/Health"/>
  </r>
  <r>
    <x v="81"/>
    <x v="81"/>
    <x v="351"/>
    <x v="350"/>
    <s v="6162GZ"/>
    <s v="JC IS Relations &amp; Dev"/>
    <x v="0"/>
    <x v="4"/>
    <s v="Stationery/Office Supplies"/>
    <x v="488"/>
    <x v="46"/>
    <x v="4"/>
    <x v="4"/>
    <x v="17"/>
    <x v="17"/>
    <s v="7CHOF"/>
    <x v="40"/>
    <s v="7DVAL"/>
    <s v="Development/Alumni"/>
    <s v="7DVAL5"/>
    <s v="Development/Alumni"/>
    <s v="D7CHDL"/>
    <s v="Development"/>
    <s v="70DOP"/>
    <s v="Development Operations"/>
  </r>
  <r>
    <x v="81"/>
    <x v="81"/>
    <x v="351"/>
    <x v="350"/>
    <s v="6162GZ"/>
    <s v="JC IS Relations &amp; Dev"/>
    <x v="0"/>
    <x v="5"/>
    <s v="Computer Supplies"/>
    <x v="489"/>
    <x v="39"/>
    <x v="4"/>
    <x v="4"/>
    <x v="17"/>
    <x v="17"/>
    <s v="7CHOF"/>
    <x v="40"/>
    <s v="7DVAL"/>
    <s v="Development/Alumni"/>
    <s v="7DVAL5"/>
    <s v="Development/Alumni"/>
    <s v="D7CHDL"/>
    <s v="Development"/>
    <s v="70DOP"/>
    <s v="Development Operations"/>
  </r>
  <r>
    <x v="82"/>
    <x v="82"/>
    <x v="352"/>
    <x v="351"/>
    <s v="6162GZ"/>
    <s v="JC IS Relations &amp; Dev"/>
    <x v="0"/>
    <x v="33"/>
    <s v="Food/Decor For Spec Event"/>
    <x v="490"/>
    <x v="50"/>
    <x v="4"/>
    <x v="4"/>
    <x v="17"/>
    <x v="17"/>
    <s v="7CHOF"/>
    <x v="40"/>
    <s v="7DVAL"/>
    <s v="Development/Alumni"/>
    <s v="7DVAL5"/>
    <s v="Development/Alumni"/>
    <s v="D7CHDL"/>
    <s v="Development"/>
    <s v="70DOP"/>
    <s v="Development Operations"/>
  </r>
  <r>
    <x v="83"/>
    <x v="83"/>
    <x v="353"/>
    <x v="352"/>
    <s v="6110IN"/>
    <s v="JC I Education"/>
    <x v="5"/>
    <x v="33"/>
    <s v="Food/Decor For Spec Event"/>
    <x v="491"/>
    <x v="50"/>
    <x v="4"/>
    <x v="4"/>
    <x v="18"/>
    <x v="18"/>
    <s v="7AKCOE"/>
    <x v="43"/>
    <s v="7COEAP"/>
    <s v="COE Academic Programs"/>
    <s v="7COEP5"/>
    <s v="COE Academic Programs"/>
    <s v="D7IUED"/>
    <s v="Education Instruction Summary"/>
    <s v="721IN"/>
    <s v="SE Instruction"/>
  </r>
  <r>
    <x v="84"/>
    <x v="84"/>
    <x v="353"/>
    <x v="352"/>
    <s v="6110IN"/>
    <s v="JC I Education"/>
    <x v="5"/>
    <x v="34"/>
    <s v="Catering Sp Events/Cerem"/>
    <x v="492"/>
    <x v="51"/>
    <x v="4"/>
    <x v="4"/>
    <x v="18"/>
    <x v="18"/>
    <s v="7AKCOE"/>
    <x v="43"/>
    <s v="7COEAP"/>
    <s v="COE Academic Programs"/>
    <s v="7COEP5"/>
    <s v="COE Academic Programs"/>
    <s v="D7IUED"/>
    <s v="Education Instruction Summary"/>
    <s v="721IN"/>
    <s v="SE Instruction"/>
  </r>
  <r>
    <x v="84"/>
    <x v="84"/>
    <x v="353"/>
    <x v="352"/>
    <s v="6110IN"/>
    <s v="JC I Education"/>
    <x v="5"/>
    <x v="4"/>
    <s v="Stationery/Office Supplies"/>
    <x v="493"/>
    <x v="46"/>
    <x v="4"/>
    <x v="4"/>
    <x v="18"/>
    <x v="18"/>
    <s v="7AKCOE"/>
    <x v="43"/>
    <s v="7COEAP"/>
    <s v="COE Academic Programs"/>
    <s v="7COEP5"/>
    <s v="COE Academic Programs"/>
    <s v="D7IUED"/>
    <s v="Education Instruction Summary"/>
    <s v="721IN"/>
    <s v="SE Instruction"/>
  </r>
  <r>
    <x v="85"/>
    <x v="85"/>
    <x v="354"/>
    <x v="353"/>
    <s v="6310IN"/>
    <s v="KE I Educ/Lib Arts/Sciences"/>
    <x v="5"/>
    <x v="5"/>
    <s v="Computer Supplies"/>
    <x v="494"/>
    <x v="39"/>
    <x v="4"/>
    <x v="4"/>
    <x v="18"/>
    <x v="18"/>
    <s v="78KEC"/>
    <x v="46"/>
    <s v="78KEIP"/>
    <s v="Instruction/Research/Public Svc"/>
    <s v="78KIP5"/>
    <s v="Instruction/Research/Public Svc"/>
    <s v="D78ASP"/>
    <s v="Academic Instructional Prog."/>
    <s v="782IP"/>
    <s v="Instruction"/>
  </r>
  <r>
    <x v="86"/>
    <x v="86"/>
    <x v="355"/>
    <x v="354"/>
    <s v="6314IN"/>
    <s v="KE I Developmental Stdys"/>
    <x v="5"/>
    <x v="4"/>
    <s v="Stationery/Office Supplies"/>
    <x v="495"/>
    <x v="46"/>
    <x v="4"/>
    <x v="4"/>
    <x v="18"/>
    <x v="18"/>
    <s v="78KEC"/>
    <x v="46"/>
    <s v="78KEIP"/>
    <s v="Instruction/Research/Public Svc"/>
    <s v="78KIP5"/>
    <s v="Instruction/Research/Public Svc"/>
    <s v="D78ASP"/>
    <s v="Academic Instructional Prog."/>
    <s v="782IP"/>
    <s v="Instruction"/>
  </r>
  <r>
    <x v="86"/>
    <x v="86"/>
    <x v="355"/>
    <x v="354"/>
    <s v="6314IN"/>
    <s v="KE I Developmental Stdys"/>
    <x v="5"/>
    <x v="5"/>
    <s v="Computer Supplies"/>
    <x v="496"/>
    <x v="39"/>
    <x v="4"/>
    <x v="4"/>
    <x v="18"/>
    <x v="18"/>
    <s v="78KEC"/>
    <x v="46"/>
    <s v="78KEIP"/>
    <s v="Instruction/Research/Public Svc"/>
    <s v="78KIP5"/>
    <s v="Instruction/Research/Public Svc"/>
    <s v="D78ASP"/>
    <s v="Academic Instructional Prog."/>
    <s v="782IP"/>
    <s v="Instruction"/>
  </r>
  <r>
    <x v="87"/>
    <x v="87"/>
    <x v="356"/>
    <x v="355"/>
    <s v="6240AS"/>
    <s v="SC AS Acad Supt - General"/>
    <x v="6"/>
    <x v="12"/>
    <s v="Cellular Phone Charges"/>
    <x v="497"/>
    <x v="47"/>
    <x v="4"/>
    <x v="4"/>
    <x v="18"/>
    <x v="18"/>
    <s v="79SC"/>
    <x v="50"/>
    <s v="79SCAS"/>
    <s v="Academic Support"/>
    <s v="79SAS5"/>
    <s v="Academic Support"/>
    <s v="D79ASD"/>
    <s v="Academic Admin &amp; Prog Devel"/>
    <s v="79ASDC"/>
    <s v="Acad Admin &amp; Dev - Campus"/>
  </r>
  <r>
    <x v="87"/>
    <x v="87"/>
    <x v="356"/>
    <x v="355"/>
    <s v="6240AS"/>
    <s v="SC AS Acad Supt - General"/>
    <x v="6"/>
    <x v="33"/>
    <s v="Food/Decor For Spec Event"/>
    <x v="498"/>
    <x v="50"/>
    <x v="4"/>
    <x v="4"/>
    <x v="18"/>
    <x v="18"/>
    <s v="79SC"/>
    <x v="50"/>
    <s v="79SCAS"/>
    <s v="Academic Support"/>
    <s v="79SAS5"/>
    <s v="Academic Support"/>
    <s v="D79ASD"/>
    <s v="Academic Admin &amp; Prog Devel"/>
    <s v="79ASDC"/>
    <s v="Acad Admin &amp; Dev - Campus"/>
  </r>
  <r>
    <x v="88"/>
    <x v="88"/>
    <x v="356"/>
    <x v="355"/>
    <s v="6240AS"/>
    <s v="SC AS Acad Supt - General"/>
    <x v="6"/>
    <x v="3"/>
    <s v="Postage"/>
    <x v="499"/>
    <x v="53"/>
    <x v="4"/>
    <x v="4"/>
    <x v="18"/>
    <x v="18"/>
    <s v="79SC"/>
    <x v="50"/>
    <s v="79SCAS"/>
    <s v="Academic Support"/>
    <s v="79SAS5"/>
    <s v="Academic Support"/>
    <s v="D79ASD"/>
    <s v="Academic Admin &amp; Prog Devel"/>
    <s v="79ASDC"/>
    <s v="Acad Admin &amp; Dev - Campus"/>
  </r>
  <r>
    <x v="88"/>
    <x v="88"/>
    <x v="356"/>
    <x v="355"/>
    <s v="6240AS"/>
    <s v="SC AS Acad Supt - General"/>
    <x v="6"/>
    <x v="12"/>
    <s v="Cellular Phone Charges"/>
    <x v="500"/>
    <x v="47"/>
    <x v="4"/>
    <x v="4"/>
    <x v="18"/>
    <x v="18"/>
    <s v="79SC"/>
    <x v="50"/>
    <s v="79SCAS"/>
    <s v="Academic Support"/>
    <s v="79SAS5"/>
    <s v="Academic Support"/>
    <s v="D79ASD"/>
    <s v="Academic Admin &amp; Prog Devel"/>
    <s v="79ASDC"/>
    <s v="Acad Admin &amp; Dev - Campus"/>
  </r>
  <r>
    <x v="88"/>
    <x v="88"/>
    <x v="356"/>
    <x v="355"/>
    <s v="6240AS"/>
    <s v="SC AS Acad Supt - General"/>
    <x v="6"/>
    <x v="33"/>
    <s v="Food/Decor For Spec Event"/>
    <x v="501"/>
    <x v="50"/>
    <x v="4"/>
    <x v="4"/>
    <x v="18"/>
    <x v="18"/>
    <s v="79SC"/>
    <x v="50"/>
    <s v="79SCAS"/>
    <s v="Academic Support"/>
    <s v="79SAS5"/>
    <s v="Academic Support"/>
    <s v="D79ASD"/>
    <s v="Academic Admin &amp; Prog Devel"/>
    <s v="79ASDC"/>
    <s v="Acad Admin &amp; Dev - Campus"/>
  </r>
  <r>
    <x v="89"/>
    <x v="89"/>
    <x v="357"/>
    <x v="356"/>
    <s v="3040AZ"/>
    <s v="FC AZ Museum Unallow"/>
    <x v="19"/>
    <x v="34"/>
    <s v="Catering Sp Events/Cerem"/>
    <x v="502"/>
    <x v="51"/>
    <x v="2"/>
    <x v="2"/>
    <x v="12"/>
    <x v="12"/>
    <s v="6MUSM"/>
    <x v="26"/>
    <s v="6MUSAS"/>
    <s v="Museum Services"/>
    <s v="65MUSS"/>
    <s v="Museum Services"/>
    <s v="D6MUSE"/>
    <s v="Museum Events"/>
    <s v="6MUSE"/>
    <s v="Museum Events"/>
  </r>
  <r>
    <x v="89"/>
    <x v="89"/>
    <x v="357"/>
    <x v="356"/>
    <s v="3040AZ"/>
    <s v="FC AZ Museum Unallow"/>
    <x v="19"/>
    <x v="3"/>
    <s v="Postage"/>
    <x v="503"/>
    <x v="53"/>
    <x v="2"/>
    <x v="2"/>
    <x v="12"/>
    <x v="12"/>
    <s v="6MUSM"/>
    <x v="26"/>
    <s v="6MUSAS"/>
    <s v="Museum Services"/>
    <s v="65MUSS"/>
    <s v="Museum Services"/>
    <s v="D6MUSE"/>
    <s v="Museum Events"/>
    <s v="6MUSE"/>
    <s v="Museum Events"/>
  </r>
  <r>
    <x v="90"/>
    <x v="90"/>
    <x v="358"/>
    <x v="357"/>
    <s v="3032PD"/>
    <s v="FC PD KUAC"/>
    <x v="11"/>
    <x v="5"/>
    <s v="Computer Supplies"/>
    <x v="504"/>
    <x v="39"/>
    <x v="2"/>
    <x v="2"/>
    <x v="6"/>
    <x v="6"/>
    <s v="6KUAC"/>
    <x v="57"/>
    <s v="61KUAC"/>
    <s v="KUAC"/>
    <s v="65KUAC"/>
    <s v="KUAC"/>
    <s v="D6KUAC"/>
    <s v="KUAC Central Operations"/>
    <s v="61CADM"/>
    <s v="KUAC Central Administration"/>
  </r>
  <r>
    <x v="90"/>
    <x v="90"/>
    <x v="359"/>
    <x v="358"/>
    <s v="3032PS"/>
    <s v="FC PS KUAC"/>
    <x v="2"/>
    <x v="5"/>
    <s v="Computer Supplies"/>
    <x v="505"/>
    <x v="39"/>
    <x v="2"/>
    <x v="2"/>
    <x v="6"/>
    <x v="6"/>
    <s v="6KUAC"/>
    <x v="57"/>
    <s v="61KUAC"/>
    <s v="KUAC"/>
    <s v="65KUAC"/>
    <s v="KUAC"/>
    <s v="D612FM"/>
    <s v="KUAC FM Radio Operations"/>
    <s v="61FENG"/>
    <s v="KUAC FM Engineering"/>
  </r>
  <r>
    <x v="90"/>
    <x v="90"/>
    <x v="360"/>
    <x v="359"/>
    <s v="3032PZ"/>
    <s v="FC PZ KUAC A-21 Unallowable"/>
    <x v="20"/>
    <x v="12"/>
    <s v="Cellular Phone Charges"/>
    <x v="506"/>
    <x v="47"/>
    <x v="2"/>
    <x v="2"/>
    <x v="6"/>
    <x v="6"/>
    <s v="6KUAC"/>
    <x v="57"/>
    <s v="61KUAC"/>
    <s v="KUAC"/>
    <s v="65KUAC"/>
    <s v="KUAC"/>
    <s v="D612FM"/>
    <s v="KUAC FM Radio Operations"/>
    <s v="61FDEV"/>
    <s v="KUAC FM Development &amp; Outreach"/>
  </r>
  <r>
    <x v="90"/>
    <x v="90"/>
    <x v="361"/>
    <x v="360"/>
    <s v="3032PZ"/>
    <s v="FC PZ KUAC A-21 Unallowable"/>
    <x v="20"/>
    <x v="5"/>
    <s v="Computer Supplies"/>
    <x v="507"/>
    <x v="39"/>
    <x v="2"/>
    <x v="2"/>
    <x v="6"/>
    <x v="6"/>
    <s v="6KUAC"/>
    <x v="57"/>
    <s v="61KUAC"/>
    <s v="KUAC"/>
    <s v="65KUAC"/>
    <s v="KUAC"/>
    <s v="D612FM"/>
    <s v="KUAC FM Radio Operations"/>
    <s v="61FDEV"/>
    <s v="KUAC FM Development &amp; Outreach"/>
  </r>
  <r>
    <x v="90"/>
    <x v="90"/>
    <x v="362"/>
    <x v="361"/>
    <s v="3032PS"/>
    <s v="FC PS KUAC"/>
    <x v="2"/>
    <x v="4"/>
    <s v="Stationery/Office Supplies"/>
    <x v="508"/>
    <x v="46"/>
    <x v="2"/>
    <x v="2"/>
    <x v="6"/>
    <x v="6"/>
    <s v="6KUAC"/>
    <x v="57"/>
    <s v="61KUAC"/>
    <s v="KUAC"/>
    <s v="65KUAC"/>
    <s v="KUAC"/>
    <s v="D612FM"/>
    <s v="KUAC FM Radio Operations"/>
    <s v="61FMGT"/>
    <s v="KUAC FM Radio Management"/>
  </r>
  <r>
    <x v="90"/>
    <x v="90"/>
    <x v="363"/>
    <x v="362"/>
    <s v="3032PS"/>
    <s v="FC PS KUAC"/>
    <x v="2"/>
    <x v="4"/>
    <s v="Stationery/Office Supplies"/>
    <x v="508"/>
    <x v="46"/>
    <x v="2"/>
    <x v="2"/>
    <x v="6"/>
    <x v="6"/>
    <s v="6KUAC"/>
    <x v="57"/>
    <s v="61KUAC"/>
    <s v="KUAC"/>
    <s v="65KUAC"/>
    <s v="KUAC"/>
    <s v="D612TV"/>
    <s v="KUAC TV Operations"/>
    <s v="61TMGT"/>
    <s v="KUAC TV Management"/>
  </r>
  <r>
    <x v="91"/>
    <x v="91"/>
    <x v="364"/>
    <x v="363"/>
    <s v="303APS"/>
    <s v="FC Museum Public Service"/>
    <x v="2"/>
    <x v="2"/>
    <s v="Phone Rental Charges"/>
    <x v="509"/>
    <x v="48"/>
    <x v="2"/>
    <x v="2"/>
    <x v="12"/>
    <x v="12"/>
    <s v="6MUSM"/>
    <x v="26"/>
    <s v="6MUSAS"/>
    <s v="Museum Services"/>
    <s v="65MUSS"/>
    <s v="Museum Services"/>
    <s v="D6MUSP"/>
    <s v="Museum Education &amp; Public Programs"/>
    <s v="6MUSP"/>
    <s v="Museum Education &amp; Public Programs"/>
  </r>
  <r>
    <x v="92"/>
    <x v="92"/>
    <x v="365"/>
    <x v="364"/>
    <s v="3044AS"/>
    <s v="FC AS Dean Engineering &amp; Mines"/>
    <x v="6"/>
    <x v="34"/>
    <s v="Catering Sp Events/Cerem"/>
    <x v="510"/>
    <x v="51"/>
    <x v="2"/>
    <x v="2"/>
    <x v="12"/>
    <x v="12"/>
    <s v="6CEM"/>
    <x v="27"/>
    <s v="6CEMD"/>
    <s v="CEM Administration"/>
    <s v="65CEMD"/>
    <s v="CEM Admin"/>
    <s v="D6CEMD"/>
    <s v="CEM Dean's Office"/>
    <s v="68CEMD"/>
    <s v="CEM Dean's Office"/>
  </r>
  <r>
    <x v="93"/>
    <x v="93"/>
    <x v="366"/>
    <x v="365"/>
    <s v="3016IN"/>
    <s v="FC CNSM Instruction"/>
    <x v="5"/>
    <x v="2"/>
    <s v="Phone Rental Charges"/>
    <x v="511"/>
    <x v="48"/>
    <x v="2"/>
    <x v="2"/>
    <x v="12"/>
    <x v="12"/>
    <s v="650CNS"/>
    <x v="21"/>
    <s v="6CNSM"/>
    <s v="College of Nat Sciences&amp;Mathematics"/>
    <s v="6CNSPS"/>
    <s v="CNSM Public Service &amp; Outreach"/>
    <s v="D6ASRA"/>
    <s v="CNSM AK Summer Research Academy"/>
    <s v="6ASRA"/>
    <s v="CNSM AK Summer Research Academy"/>
  </r>
  <r>
    <x v="94"/>
    <x v="94"/>
    <x v="367"/>
    <x v="366"/>
    <s v="3016IN"/>
    <s v="FC CNSM Instruction"/>
    <x v="5"/>
    <x v="2"/>
    <s v="Phone Rental Charges"/>
    <x v="41"/>
    <x v="48"/>
    <x v="2"/>
    <x v="2"/>
    <x v="12"/>
    <x v="12"/>
    <s v="650CNS"/>
    <x v="21"/>
    <s v="6CNSM"/>
    <s v="College of Nat Sciences&amp;Mathematics"/>
    <s v="6CNSPS"/>
    <s v="CNSM Public Service &amp; Outreach"/>
    <s v="D6GEOF"/>
    <s v="CNSM GeoFORCE Alaska"/>
    <s v="6GEOF"/>
    <s v="CNSM GeoFORCE Alaska"/>
  </r>
  <r>
    <x v="94"/>
    <x v="94"/>
    <x v="367"/>
    <x v="366"/>
    <s v="3016IN"/>
    <s v="FC CNSM Instruction"/>
    <x v="5"/>
    <x v="12"/>
    <s v="Cellular Phone Charges"/>
    <x v="512"/>
    <x v="47"/>
    <x v="2"/>
    <x v="2"/>
    <x v="12"/>
    <x v="12"/>
    <s v="650CNS"/>
    <x v="21"/>
    <s v="6CNSM"/>
    <s v="College of Nat Sciences&amp;Mathematics"/>
    <s v="6CNSPS"/>
    <s v="CNSM Public Service &amp; Outreach"/>
    <s v="D6GEOF"/>
    <s v="CNSM GeoFORCE Alaska"/>
    <s v="6GEOF"/>
    <s v="CNSM GeoFORCE Alaska"/>
  </r>
  <r>
    <x v="94"/>
    <x v="94"/>
    <x v="367"/>
    <x v="366"/>
    <s v="3016IN"/>
    <s v="FC CNSM Instruction"/>
    <x v="5"/>
    <x v="4"/>
    <s v="Stationery/Office Supplies"/>
    <x v="513"/>
    <x v="46"/>
    <x v="2"/>
    <x v="2"/>
    <x v="12"/>
    <x v="12"/>
    <s v="650CNS"/>
    <x v="21"/>
    <s v="6CNSM"/>
    <s v="College of Nat Sciences&amp;Mathematics"/>
    <s v="6CNSPS"/>
    <s v="CNSM Public Service &amp; Outreach"/>
    <s v="D6GEOF"/>
    <s v="CNSM GeoFORCE Alaska"/>
    <s v="6GEOF"/>
    <s v="CNSM GeoFORCE Alaska"/>
  </r>
  <r>
    <x v="95"/>
    <x v="95"/>
    <x v="368"/>
    <x v="367"/>
    <s v="3923RR"/>
    <s v="SF R Sea Grant"/>
    <x v="8"/>
    <x v="12"/>
    <s v="Cellular Phone Charges"/>
    <x v="514"/>
    <x v="47"/>
    <x v="2"/>
    <x v="2"/>
    <x v="12"/>
    <x v="12"/>
    <s v="62CFOS"/>
    <x v="24"/>
    <s v="6ASG"/>
    <s v="CFOS Alaska Sea Grant"/>
    <s v="65ASG"/>
    <s v="CFOS Alaska Sea Grant"/>
    <s v="D6SG"/>
    <s v="CFOS Sea Grant"/>
    <s v="6SGR"/>
    <s v="CFOS Sea Grant Research"/>
  </r>
  <r>
    <x v="96"/>
    <x v="96"/>
    <x v="369"/>
    <x v="368"/>
    <s v="3062GZ"/>
    <s v="FC IS Chanc Development"/>
    <x v="0"/>
    <x v="33"/>
    <s v="Food/Decor For Spec Event"/>
    <x v="515"/>
    <x v="50"/>
    <x v="2"/>
    <x v="2"/>
    <x v="7"/>
    <x v="7"/>
    <s v="4VCUSA"/>
    <x v="58"/>
    <s v="41VCA"/>
    <s v="VCSA Admin &amp; Central Support"/>
    <s v="45VCA"/>
    <s v="VCSA Admin &amp; Central Support"/>
    <s v="D41USA"/>
    <s v="VCSA Admin Office"/>
    <s v="41USAO"/>
    <s v="VCSA Office"/>
  </r>
  <r>
    <x v="97"/>
    <x v="97"/>
    <x v="307"/>
    <x v="306"/>
    <s v="3015IN"/>
    <s v="FC I SME Instruction"/>
    <x v="5"/>
    <x v="36"/>
    <s v="Talent Grant Waivers"/>
    <x v="516"/>
    <x v="54"/>
    <x v="2"/>
    <x v="2"/>
    <x v="12"/>
    <x v="12"/>
    <s v="6CEM"/>
    <x v="27"/>
    <s v="6CEMA"/>
    <s v="CEM Academic Departments"/>
    <s v="65CEMA"/>
    <s v="CEM Academic Depts"/>
    <s v="D6PETE"/>
    <s v="CEM Petroleum Engr Program"/>
    <s v="68PE"/>
    <s v="CEM Petroleum Engineering"/>
  </r>
  <r>
    <x v="98"/>
    <x v="98"/>
    <x v="370"/>
    <x v="369"/>
    <s v="3930PD"/>
    <s v="FC SFOS Public Service Admin"/>
    <x v="11"/>
    <x v="2"/>
    <s v="Phone Rental Charges"/>
    <x v="517"/>
    <x v="48"/>
    <x v="2"/>
    <x v="2"/>
    <x v="12"/>
    <x v="12"/>
    <s v="62CFOS"/>
    <x v="24"/>
    <s v="6ASG"/>
    <s v="CFOS Alaska Sea Grant"/>
    <s v="65ASG"/>
    <s v="CFOS Alaska Sea Grant"/>
    <s v="D6SG"/>
    <s v="CFOS Sea Grant"/>
    <s v="6SGAD"/>
    <s v="CFOS SG Administration"/>
  </r>
  <r>
    <x v="99"/>
    <x v="99"/>
    <x v="311"/>
    <x v="310"/>
    <s v="3040AM"/>
    <s v="FC AM Museum"/>
    <x v="12"/>
    <x v="12"/>
    <s v="Cellular Phone Charges"/>
    <x v="518"/>
    <x v="47"/>
    <x v="2"/>
    <x v="2"/>
    <x v="12"/>
    <x v="12"/>
    <s v="6MUSM"/>
    <x v="26"/>
    <s v="6MUSRC"/>
    <s v="Museum Research and Collections"/>
    <s v="65MURC"/>
    <s v="Museum Research &amp; Collections"/>
    <s v="D6MUSC"/>
    <s v="Museum Collections"/>
    <s v="6MUSC"/>
    <s v="Museum Collections"/>
  </r>
  <r>
    <x v="100"/>
    <x v="100"/>
    <x v="370"/>
    <x v="369"/>
    <s v="3930PD"/>
    <s v="FC SFOS Public Service Admin"/>
    <x v="11"/>
    <x v="3"/>
    <s v="Postage"/>
    <x v="519"/>
    <x v="53"/>
    <x v="2"/>
    <x v="2"/>
    <x v="12"/>
    <x v="12"/>
    <s v="62CFOS"/>
    <x v="24"/>
    <s v="6ASG"/>
    <s v="CFOS Alaska Sea Grant"/>
    <s v="65ASG"/>
    <s v="CFOS Alaska Sea Grant"/>
    <s v="D6SG"/>
    <s v="CFOS Sea Grant"/>
    <s v="6SGAD"/>
    <s v="CFOS SG Administration"/>
  </r>
  <r>
    <x v="101"/>
    <x v="101"/>
    <x v="371"/>
    <x v="370"/>
    <s v="3821RR"/>
    <s v="OR R Inst Northern Engr"/>
    <x v="8"/>
    <x v="12"/>
    <s v="Cellular Phone Charges"/>
    <x v="520"/>
    <x v="47"/>
    <x v="2"/>
    <x v="2"/>
    <x v="12"/>
    <x v="12"/>
    <s v="6CEM"/>
    <x v="27"/>
    <s v="6INE"/>
    <s v="CEM Institute Northern Engineering"/>
    <s v="65INE"/>
    <s v="CEM INE"/>
    <s v="D6WRC"/>
    <s v="CEM INE Water Research Center"/>
    <s v="68WERC"/>
    <s v="CEM INE WERC"/>
  </r>
  <r>
    <x v="102"/>
    <x v="102"/>
    <x v="372"/>
    <x v="371"/>
    <s v="382RRR"/>
    <s v="FC IARC Research"/>
    <x v="8"/>
    <x v="33"/>
    <s v="Food/Decor For Spec Event"/>
    <x v="521"/>
    <x v="50"/>
    <x v="2"/>
    <x v="2"/>
    <x v="11"/>
    <x v="11"/>
    <s v="IARC"/>
    <x v="18"/>
    <s v="6IARCP"/>
    <s v="IARC Central Programs"/>
    <s v="5IARCP"/>
    <s v="IARC Central Programs"/>
    <s v="D6IARR"/>
    <s v="IARC Central Research"/>
    <s v="6IARR"/>
    <s v="IARC UAF Research"/>
  </r>
  <r>
    <x v="103"/>
    <x v="103"/>
    <x v="373"/>
    <x v="372"/>
    <s v="3038PS"/>
    <s v="FC Fire Public Service"/>
    <x v="2"/>
    <x v="3"/>
    <s v="Postage"/>
    <x v="522"/>
    <x v="53"/>
    <x v="2"/>
    <x v="2"/>
    <x v="9"/>
    <x v="9"/>
    <s v="5SAFE"/>
    <x v="15"/>
    <s v="5SAFFD"/>
    <s v="UAF Fire Department"/>
    <s v="5SSFD"/>
    <s v="UAF Fire Department"/>
    <s v="D5FD"/>
    <s v="Fire Department"/>
    <s v="5FDP"/>
    <s v="FD Public Service"/>
  </r>
  <r>
    <x v="104"/>
    <x v="104"/>
    <x v="374"/>
    <x v="373"/>
    <s v="3828RR"/>
    <s v="OR R Develop Prog/Proj"/>
    <x v="8"/>
    <x v="2"/>
    <s v="Phone Rental Charges"/>
    <x v="41"/>
    <x v="48"/>
    <x v="2"/>
    <x v="2"/>
    <x v="11"/>
    <x v="11"/>
    <s v="6DPP"/>
    <x v="59"/>
    <s v="6DCDP"/>
    <s v="VCR Capacity Development Programs"/>
    <s v="65ESCR"/>
    <s v="VCR EPSCoR Program"/>
    <s v="D6ESCR"/>
    <s v="EPSCoR Program"/>
    <s v="6ESCIV"/>
    <s v="EPSCoR IV Research"/>
  </r>
  <r>
    <x v="105"/>
    <x v="105"/>
    <x v="11"/>
    <x v="11"/>
    <s v="3063GZ"/>
    <s v="FC IS University Relations"/>
    <x v="0"/>
    <x v="34"/>
    <s v="Catering Sp Events/Cerem"/>
    <x v="523"/>
    <x v="51"/>
    <x v="2"/>
    <x v="2"/>
    <x v="6"/>
    <x v="6"/>
    <s v="40UR"/>
    <x v="7"/>
    <s v="40URM"/>
    <s v="University Relations Programs"/>
    <s v="40URP"/>
    <s v="University Relations Programs"/>
    <s v="D40URA"/>
    <s v="University Relations"/>
    <s v="4UMRKI"/>
    <s v="Internal Comm and Events"/>
  </r>
  <r>
    <x v="106"/>
    <x v="106"/>
    <x v="375"/>
    <x v="374"/>
    <s v="304AAL"/>
    <s v="FC L Library"/>
    <x v="21"/>
    <x v="3"/>
    <s v="Postage"/>
    <x v="524"/>
    <x v="53"/>
    <x v="2"/>
    <x v="2"/>
    <x v="12"/>
    <x v="12"/>
    <s v="60LIBR"/>
    <x v="60"/>
    <s v="6LIBRO"/>
    <s v="Library Operations"/>
    <s v="65LIBO"/>
    <s v="Library Ops"/>
    <s v="D6LIBA"/>
    <s v="Library Administration"/>
    <s v="6LIBA"/>
    <s v="Library Administration"/>
  </r>
  <r>
    <x v="107"/>
    <x v="107"/>
    <x v="376"/>
    <x v="375"/>
    <s v="3922RR"/>
    <s v="SF R Juneau"/>
    <x v="8"/>
    <x v="12"/>
    <s v="Cellular Phone Charges"/>
    <x v="525"/>
    <x v="47"/>
    <x v="2"/>
    <x v="2"/>
    <x v="12"/>
    <x v="12"/>
    <s v="62CFOS"/>
    <x v="24"/>
    <s v="6CFOSR"/>
    <s v="CFOS Organized Research"/>
    <s v="65FOSR"/>
    <s v="CFOS Organized Research"/>
    <s v="D6FISH"/>
    <s v="CFOS Fisheries"/>
    <s v="6FISHR"/>
    <s v="CFOS Fisheries Faculty and PI's"/>
  </r>
  <r>
    <x v="108"/>
    <x v="108"/>
    <x v="308"/>
    <x v="307"/>
    <s v="3823RR"/>
    <s v="OR R Inst Arctic Biology "/>
    <x v="8"/>
    <x v="2"/>
    <s v="Phone Rental Charges"/>
    <x v="526"/>
    <x v="48"/>
    <x v="2"/>
    <x v="2"/>
    <x v="11"/>
    <x v="11"/>
    <s v="655IAB"/>
    <x v="19"/>
    <s v="65IABR"/>
    <s v="IAB Research Facilities"/>
    <s v="6IABR"/>
    <s v="IAB Research Facilities"/>
    <s v="D6TFS"/>
    <s v="IAB Toolik Field Station"/>
    <s v="6TFS"/>
    <s v="IAB Toolik Field Station"/>
  </r>
  <r>
    <x v="108"/>
    <x v="108"/>
    <x v="308"/>
    <x v="307"/>
    <s v="3823RR"/>
    <s v="OR R Inst Arctic Biology "/>
    <x v="8"/>
    <x v="12"/>
    <s v="Cellular Phone Charges"/>
    <x v="527"/>
    <x v="47"/>
    <x v="2"/>
    <x v="2"/>
    <x v="11"/>
    <x v="11"/>
    <s v="655IAB"/>
    <x v="19"/>
    <s v="65IABR"/>
    <s v="IAB Research Facilities"/>
    <s v="6IABR"/>
    <s v="IAB Research Facilities"/>
    <s v="D6TFS"/>
    <s v="IAB Toolik Field Station"/>
    <s v="6TFS"/>
    <s v="IAB Toolik Field Station"/>
  </r>
  <r>
    <x v="109"/>
    <x v="109"/>
    <x v="377"/>
    <x v="376"/>
    <s v="3922RR"/>
    <s v="SF R Juneau"/>
    <x v="8"/>
    <x v="12"/>
    <s v="Cellular Phone Charges"/>
    <x v="528"/>
    <x v="47"/>
    <x v="2"/>
    <x v="2"/>
    <x v="12"/>
    <x v="12"/>
    <s v="62CFOS"/>
    <x v="24"/>
    <s v="6CFOSR"/>
    <s v="CFOS Organized Research"/>
    <s v="65FOSR"/>
    <s v="CFOS Organized Research"/>
    <s v="D6FISH"/>
    <s v="CFOS Fisheries"/>
    <s v="6FISHR"/>
    <s v="CFOS Fisheries Faculty and PI's"/>
  </r>
  <r>
    <x v="110"/>
    <x v="110"/>
    <x v="378"/>
    <x v="377"/>
    <s v="3922RR"/>
    <s v="SF R Juneau"/>
    <x v="8"/>
    <x v="12"/>
    <s v="Cellular Phone Charges"/>
    <x v="529"/>
    <x v="47"/>
    <x v="2"/>
    <x v="2"/>
    <x v="12"/>
    <x v="12"/>
    <s v="62CFOS"/>
    <x v="24"/>
    <s v="6CFOSR"/>
    <s v="CFOS Organized Research"/>
    <s v="65FOSR"/>
    <s v="CFOS Organized Research"/>
    <s v="D6FISH"/>
    <s v="CFOS Fisheries"/>
    <s v="6FISHR"/>
    <s v="CFOS Fisheries Faculty and PI's"/>
  </r>
  <r>
    <x v="111"/>
    <x v="111"/>
    <x v="311"/>
    <x v="310"/>
    <s v="3040AM"/>
    <s v="FC AM Museum"/>
    <x v="12"/>
    <x v="2"/>
    <s v="Phone Rental Charges"/>
    <x v="469"/>
    <x v="48"/>
    <x v="2"/>
    <x v="2"/>
    <x v="12"/>
    <x v="12"/>
    <s v="6MUSM"/>
    <x v="26"/>
    <s v="6MUSRC"/>
    <s v="Museum Research and Collections"/>
    <s v="65MURC"/>
    <s v="Museum Research &amp; Collections"/>
    <s v="D6MUSC"/>
    <s v="Museum Collections"/>
    <s v="6MUSC"/>
    <s v="Museum Collections"/>
  </r>
  <r>
    <x v="112"/>
    <x v="112"/>
    <x v="378"/>
    <x v="377"/>
    <s v="3922RR"/>
    <s v="SF R Juneau"/>
    <x v="8"/>
    <x v="12"/>
    <s v="Cellular Phone Charges"/>
    <x v="530"/>
    <x v="47"/>
    <x v="2"/>
    <x v="2"/>
    <x v="12"/>
    <x v="12"/>
    <s v="62CFOS"/>
    <x v="24"/>
    <s v="6CFOSR"/>
    <s v="CFOS Organized Research"/>
    <s v="65FOSR"/>
    <s v="CFOS Organized Research"/>
    <s v="D6FISH"/>
    <s v="CFOS Fisheries"/>
    <s v="6FISHR"/>
    <s v="CFOS Fisheries Faculty and PI's"/>
  </r>
  <r>
    <x v="113"/>
    <x v="113"/>
    <x v="378"/>
    <x v="377"/>
    <s v="3922RR"/>
    <s v="SF R Juneau"/>
    <x v="8"/>
    <x v="12"/>
    <s v="Cellular Phone Charges"/>
    <x v="531"/>
    <x v="47"/>
    <x v="2"/>
    <x v="2"/>
    <x v="12"/>
    <x v="12"/>
    <s v="62CFOS"/>
    <x v="24"/>
    <s v="6CFOSR"/>
    <s v="CFOS Organized Research"/>
    <s v="65FOSR"/>
    <s v="CFOS Organized Research"/>
    <s v="D6FISH"/>
    <s v="CFOS Fisheries"/>
    <s v="6FISHR"/>
    <s v="CFOS Fisheries Faculty and PI's"/>
  </r>
  <r>
    <x v="114"/>
    <x v="114"/>
    <x v="379"/>
    <x v="378"/>
    <s v="3821RR"/>
    <s v="OR R Inst Northern Engr"/>
    <x v="8"/>
    <x v="5"/>
    <s v="Computer Supplies"/>
    <x v="532"/>
    <x v="39"/>
    <x v="2"/>
    <x v="2"/>
    <x v="12"/>
    <x v="12"/>
    <s v="6CEM"/>
    <x v="27"/>
    <s v="6INE"/>
    <s v="CEM Institute Northern Engineering"/>
    <s v="65INE"/>
    <s v="CEM INE"/>
    <s v="D6WRC"/>
    <s v="CEM INE Water Research Center"/>
    <s v="68WERC"/>
    <s v="CEM INE WERC"/>
  </r>
  <r>
    <x v="115"/>
    <x v="115"/>
    <x v="380"/>
    <x v="379"/>
    <s v="3823RR"/>
    <s v="OR R Inst Arctic Biology "/>
    <x v="8"/>
    <x v="12"/>
    <s v="Cellular Phone Charges"/>
    <x v="533"/>
    <x v="47"/>
    <x v="2"/>
    <x v="2"/>
    <x v="11"/>
    <x v="11"/>
    <s v="655IAB"/>
    <x v="19"/>
    <s v="6IABHS"/>
    <s v="IAB Biomedical and Health Sciences"/>
    <s v="6IABH"/>
    <s v="IAB Biomedical and Health Sciences"/>
    <s v="D6BIOM"/>
    <s v="IAB Biomedical &amp; Health Sciences"/>
    <s v="6BIOMF"/>
    <s v="IAB Biomedical &amp; Health Sci Faculty"/>
  </r>
  <r>
    <x v="116"/>
    <x v="116"/>
    <x v="381"/>
    <x v="380"/>
    <s v="3821RD"/>
    <s v="FC INE Admin Spt"/>
    <x v="9"/>
    <x v="34"/>
    <s v="Catering Sp Events/Cerem"/>
    <x v="534"/>
    <x v="51"/>
    <x v="2"/>
    <x v="2"/>
    <x v="12"/>
    <x v="12"/>
    <s v="6CEM"/>
    <x v="27"/>
    <s v="6INE"/>
    <s v="CEM Institute Northern Engineering"/>
    <s v="65INE"/>
    <s v="CEM INE"/>
    <s v="D6AUTC"/>
    <s v="CEM INE Alaska Univ Transp Center"/>
    <s v="68AUTC"/>
    <s v="CEM INE AUTC"/>
  </r>
  <r>
    <x v="117"/>
    <x v="117"/>
    <x v="382"/>
    <x v="381"/>
    <s v="3823RR"/>
    <s v="OR R Inst Arctic Biology "/>
    <x v="8"/>
    <x v="12"/>
    <s v="Cellular Phone Charges"/>
    <x v="535"/>
    <x v="47"/>
    <x v="2"/>
    <x v="2"/>
    <x v="11"/>
    <x v="11"/>
    <s v="655IAB"/>
    <x v="19"/>
    <s v="65IABR"/>
    <s v="IAB Research Facilities"/>
    <s v="6IABR"/>
    <s v="IAB Research Facilities"/>
    <s v="D6LTER"/>
    <s v="IAB LTER Bonanza Creek"/>
    <s v="6LTER"/>
    <s v="IAB LTER Bonanza Creek"/>
  </r>
  <r>
    <x v="118"/>
    <x v="118"/>
    <x v="383"/>
    <x v="382"/>
    <s v="3822RR"/>
    <s v="OR R Ag &amp; Forestry Exp St"/>
    <x v="8"/>
    <x v="3"/>
    <s v="Postage"/>
    <x v="536"/>
    <x v="53"/>
    <x v="2"/>
    <x v="2"/>
    <x v="12"/>
    <x v="12"/>
    <s v="6SNRE"/>
    <x v="25"/>
    <s v="6AFES"/>
    <s v="Ag &amp; Forestry Experiment Station"/>
    <s v="65AFES"/>
    <s v="Ag &amp; Forestry Experiment Station"/>
    <s v="D6AFSR"/>
    <s v="AFES Research Programs"/>
    <s v="6AFAG"/>
    <s v="AFES Agriculture and Horticulture"/>
  </r>
  <r>
    <x v="119"/>
    <x v="119"/>
    <x v="384"/>
    <x v="383"/>
    <s v="3822RR"/>
    <s v="OR R Ag &amp; Forestry Exp St"/>
    <x v="8"/>
    <x v="12"/>
    <s v="Cellular Phone Charges"/>
    <x v="533"/>
    <x v="47"/>
    <x v="2"/>
    <x v="2"/>
    <x v="12"/>
    <x v="12"/>
    <s v="6SNRE"/>
    <x v="25"/>
    <s v="6AFES"/>
    <s v="Ag &amp; Forestry Experiment Station"/>
    <s v="65AFES"/>
    <s v="Ag &amp; Forestry Experiment Station"/>
    <s v="D6AFSG"/>
    <s v="AFES Federal Land Grant Programs"/>
    <s v="6AFMCS"/>
    <s v="AFES McIntire/Stennis Forestry"/>
  </r>
  <r>
    <x v="120"/>
    <x v="120"/>
    <x v="385"/>
    <x v="384"/>
    <s v="3085FA"/>
    <s v="FC CNSM Student Aid"/>
    <x v="17"/>
    <x v="37"/>
    <s v="US Workshop/Symposium Non-Admin"/>
    <x v="537"/>
    <x v="55"/>
    <x v="2"/>
    <x v="2"/>
    <x v="12"/>
    <x v="12"/>
    <s v="650CNS"/>
    <x v="21"/>
    <s v="6CNSM"/>
    <s v="College of Nat Sciences&amp;Mathematics"/>
    <s v="6CNSMA"/>
    <s v="CNSM Admin &amp; Central Support"/>
    <s v="D6CNSD"/>
    <s v="CNSM Admin &amp; Central Support"/>
    <s v="6CNSMC"/>
    <s v="CNSM Central Support"/>
  </r>
  <r>
    <x v="121"/>
    <x v="121"/>
    <x v="378"/>
    <x v="377"/>
    <s v="3922RR"/>
    <s v="SF R Juneau"/>
    <x v="8"/>
    <x v="12"/>
    <s v="Cellular Phone Charges"/>
    <x v="538"/>
    <x v="47"/>
    <x v="2"/>
    <x v="2"/>
    <x v="12"/>
    <x v="12"/>
    <s v="62CFOS"/>
    <x v="24"/>
    <s v="6CFOSR"/>
    <s v="CFOS Organized Research"/>
    <s v="65FOSR"/>
    <s v="CFOS Organized Research"/>
    <s v="D6FISH"/>
    <s v="CFOS Fisheries"/>
    <s v="6FISHR"/>
    <s v="CFOS Fisheries Faculty and PI's"/>
  </r>
  <r>
    <x v="122"/>
    <x v="122"/>
    <x v="386"/>
    <x v="385"/>
    <s v="3010RO"/>
    <s v="FC Cla Other Res"/>
    <x v="10"/>
    <x v="5"/>
    <s v="Computer Supplies"/>
    <x v="539"/>
    <x v="39"/>
    <x v="2"/>
    <x v="2"/>
    <x v="12"/>
    <x v="12"/>
    <s v="61CLA"/>
    <x v="23"/>
    <s v="6SSD"/>
    <s v="CLA Social Sciences Division"/>
    <s v="5SSD"/>
    <s v="CLA Social Sciences Div"/>
    <s v="D6SOC"/>
    <s v="CLA Sociology"/>
    <s v="6SOC"/>
    <s v="CLA Sociology"/>
  </r>
  <r>
    <x v="123"/>
    <x v="123"/>
    <x v="387"/>
    <x v="386"/>
    <s v="3823RR"/>
    <s v="OR R Inst Arctic Biology "/>
    <x v="8"/>
    <x v="12"/>
    <s v="Cellular Phone Charges"/>
    <x v="540"/>
    <x v="47"/>
    <x v="2"/>
    <x v="2"/>
    <x v="11"/>
    <x v="11"/>
    <s v="655IAB"/>
    <x v="19"/>
    <s v="6IABEE"/>
    <s v="IAB Ecol, Evol &amp; Organismal Biology"/>
    <s v="6IABE"/>
    <s v="IAB Ecol, Evol &amp; Organismal Biology"/>
    <s v="D6ECOL"/>
    <s v="IAB Ecol, Evol &amp; Organismal Biology"/>
    <s v="6ECOLF"/>
    <s v="IAB Ecology Faculty"/>
  </r>
  <r>
    <x v="124"/>
    <x v="124"/>
    <x v="388"/>
    <x v="387"/>
    <s v="3821RR"/>
    <s v="OR R Inst Northern Engr"/>
    <x v="8"/>
    <x v="12"/>
    <s v="Cellular Phone Charges"/>
    <x v="541"/>
    <x v="47"/>
    <x v="2"/>
    <x v="2"/>
    <x v="11"/>
    <x v="11"/>
    <s v="63ACEP"/>
    <x v="28"/>
    <s v="6ACEP"/>
    <s v="VCR Alaska Ctr for Energy &amp; Power"/>
    <s v="65ACEP"/>
    <s v="VCR AK Center for Energy &amp; Power"/>
    <s v="D6ACEP"/>
    <s v="AK Center for Energy &amp; Power"/>
    <s v="68ACEP"/>
    <s v="VCR ACEP"/>
  </r>
  <r>
    <x v="125"/>
    <x v="125"/>
    <x v="389"/>
    <x v="388"/>
    <s v="3823RR"/>
    <s v="OR R Inst Arctic Biology "/>
    <x v="8"/>
    <x v="12"/>
    <s v="Cellular Phone Charges"/>
    <x v="542"/>
    <x v="47"/>
    <x v="2"/>
    <x v="2"/>
    <x v="11"/>
    <x v="11"/>
    <s v="655IAB"/>
    <x v="19"/>
    <s v="6IABEE"/>
    <s v="IAB Ecol, Evol &amp; Organismal Biology"/>
    <s v="6IABE"/>
    <s v="IAB Ecol, Evol &amp; Organismal Biology"/>
    <s v="D6ECOL"/>
    <s v="IAB Ecol, Evol &amp; Organismal Biology"/>
    <s v="6ECOLF"/>
    <s v="IAB Ecology Faculty"/>
  </r>
  <r>
    <x v="126"/>
    <x v="126"/>
    <x v="390"/>
    <x v="389"/>
    <s v="382RRR"/>
    <s v="FC IARC Research"/>
    <x v="8"/>
    <x v="12"/>
    <s v="Cellular Phone Charges"/>
    <x v="543"/>
    <x v="47"/>
    <x v="2"/>
    <x v="2"/>
    <x v="11"/>
    <x v="11"/>
    <s v="IARC"/>
    <x v="18"/>
    <s v="6IARCP"/>
    <s v="IARC Central Programs"/>
    <s v="5IARCP"/>
    <s v="IARC Central Programs"/>
    <s v="D6IARR"/>
    <s v="IARC Central Research"/>
    <s v="6IARR"/>
    <s v="IARC UAF Research"/>
  </r>
  <r>
    <x v="127"/>
    <x v="127"/>
    <x v="311"/>
    <x v="310"/>
    <s v="3040AM"/>
    <s v="FC AM Museum"/>
    <x v="12"/>
    <x v="3"/>
    <s v="Postage"/>
    <x v="544"/>
    <x v="53"/>
    <x v="2"/>
    <x v="2"/>
    <x v="12"/>
    <x v="12"/>
    <s v="6MUSM"/>
    <x v="26"/>
    <s v="6MUSRC"/>
    <s v="Museum Research and Collections"/>
    <s v="65MURC"/>
    <s v="Museum Research &amp; Collections"/>
    <s v="D6MUSC"/>
    <s v="Museum Collections"/>
    <s v="6MUSC"/>
    <s v="Museum Collections"/>
  </r>
  <r>
    <x v="128"/>
    <x v="128"/>
    <x v="360"/>
    <x v="359"/>
    <s v="3032PZ"/>
    <s v="FC PZ KUAC A-21 Unallowable"/>
    <x v="20"/>
    <x v="12"/>
    <s v="Cellular Phone Charges"/>
    <x v="545"/>
    <x v="47"/>
    <x v="2"/>
    <x v="2"/>
    <x v="6"/>
    <x v="6"/>
    <s v="6KUAC"/>
    <x v="57"/>
    <s v="61KUAC"/>
    <s v="KUAC"/>
    <s v="65KUAC"/>
    <s v="KUAC"/>
    <s v="D612FM"/>
    <s v="KUAC FM Radio Operations"/>
    <s v="61FDEV"/>
    <s v="KUAC FM Development &amp; Outreach"/>
  </r>
  <r>
    <x v="128"/>
    <x v="128"/>
    <x v="362"/>
    <x v="361"/>
    <s v="3032PS"/>
    <s v="FC PS KUAC"/>
    <x v="2"/>
    <x v="12"/>
    <s v="Cellular Phone Charges"/>
    <x v="546"/>
    <x v="47"/>
    <x v="2"/>
    <x v="2"/>
    <x v="6"/>
    <x v="6"/>
    <s v="6KUAC"/>
    <x v="57"/>
    <s v="61KUAC"/>
    <s v="KUAC"/>
    <s v="65KUAC"/>
    <s v="KUAC"/>
    <s v="D612FM"/>
    <s v="KUAC FM Radio Operations"/>
    <s v="61FMGT"/>
    <s v="KUAC FM Radio Management"/>
  </r>
  <r>
    <x v="129"/>
    <x v="129"/>
    <x v="391"/>
    <x v="390"/>
    <s v="3032PS"/>
    <s v="FC PS KUAC"/>
    <x v="2"/>
    <x v="2"/>
    <s v="Phone Rental Charges"/>
    <x v="547"/>
    <x v="48"/>
    <x v="2"/>
    <x v="2"/>
    <x v="6"/>
    <x v="6"/>
    <s v="6KUAC"/>
    <x v="57"/>
    <s v="61KUAC"/>
    <s v="KUAC"/>
    <s v="65KUAC"/>
    <s v="KUAC"/>
    <s v="D612FM"/>
    <s v="KUAC FM Radio Operations"/>
    <s v="61FENG"/>
    <s v="KUAC FM Engineering"/>
  </r>
  <r>
    <x v="129"/>
    <x v="129"/>
    <x v="391"/>
    <x v="390"/>
    <s v="3032PS"/>
    <s v="FC PS KUAC"/>
    <x v="2"/>
    <x v="5"/>
    <s v="Computer Supplies"/>
    <x v="548"/>
    <x v="39"/>
    <x v="2"/>
    <x v="2"/>
    <x v="6"/>
    <x v="6"/>
    <s v="6KUAC"/>
    <x v="57"/>
    <s v="61KUAC"/>
    <s v="KUAC"/>
    <s v="65KUAC"/>
    <s v="KUAC"/>
    <s v="D612FM"/>
    <s v="KUAC FM Radio Operations"/>
    <s v="61FENG"/>
    <s v="KUAC FM Engineering"/>
  </r>
  <r>
    <x v="129"/>
    <x v="129"/>
    <x v="360"/>
    <x v="359"/>
    <s v="3032PZ"/>
    <s v="FC PZ KUAC A-21 Unallowable"/>
    <x v="20"/>
    <x v="5"/>
    <s v="Computer Supplies"/>
    <x v="549"/>
    <x v="39"/>
    <x v="2"/>
    <x v="2"/>
    <x v="6"/>
    <x v="6"/>
    <s v="6KUAC"/>
    <x v="57"/>
    <s v="61KUAC"/>
    <s v="KUAC"/>
    <s v="65KUAC"/>
    <s v="KUAC"/>
    <s v="D612FM"/>
    <s v="KUAC FM Radio Operations"/>
    <s v="61FDEV"/>
    <s v="KUAC FM Development &amp; Outreach"/>
  </r>
  <r>
    <x v="130"/>
    <x v="130"/>
    <x v="73"/>
    <x v="73"/>
    <s v="3821RR"/>
    <s v="OR R Inst Northern Engr"/>
    <x v="8"/>
    <x v="4"/>
    <s v="Stationery/Office Supplies"/>
    <x v="550"/>
    <x v="46"/>
    <x v="2"/>
    <x v="2"/>
    <x v="12"/>
    <x v="12"/>
    <s v="6CEM"/>
    <x v="27"/>
    <s v="6INE"/>
    <s v="CEM Institute Northern Engineering"/>
    <s v="65INE"/>
    <s v="CEM INE"/>
    <s v="D6WRC"/>
    <s v="CEM INE Water Research Center"/>
    <s v="68WERC"/>
    <s v="CEM INE WERC"/>
  </r>
  <r>
    <x v="131"/>
    <x v="131"/>
    <x v="392"/>
    <x v="391"/>
    <s v="3018IN"/>
    <s v="FC I Summer Session"/>
    <x v="5"/>
    <x v="33"/>
    <s v="Food/Decor For Spec Event"/>
    <x v="469"/>
    <x v="50"/>
    <x v="2"/>
    <x v="2"/>
    <x v="12"/>
    <x v="12"/>
    <s v="6SMRSS"/>
    <x v="20"/>
    <s v="60OLLI"/>
    <s v="Osher Lifelong Learning"/>
    <s v="65OLLI"/>
    <s v="Osher Lifelong Learning"/>
    <s v="D6OLLI"/>
    <s v="Osher Lifelong Learning"/>
    <s v="6OLLII"/>
    <s v="OLLI Instruction"/>
  </r>
  <r>
    <x v="131"/>
    <x v="131"/>
    <x v="393"/>
    <x v="392"/>
    <s v="3018ID"/>
    <s v="FC Summer Instr Spt"/>
    <x v="4"/>
    <x v="33"/>
    <s v="Food/Decor For Spec Event"/>
    <x v="551"/>
    <x v="50"/>
    <x v="2"/>
    <x v="2"/>
    <x v="12"/>
    <x v="12"/>
    <s v="6SMRSS"/>
    <x v="20"/>
    <s v="60OLLI"/>
    <s v="Osher Lifelong Learning"/>
    <s v="65OLLI"/>
    <s v="Osher Lifelong Learning"/>
    <s v="D6OLLI"/>
    <s v="Osher Lifelong Learning"/>
    <s v="6OLLIA"/>
    <s v="OLLI Administration"/>
  </r>
  <r>
    <x v="131"/>
    <x v="131"/>
    <x v="393"/>
    <x v="392"/>
    <s v="3018ID"/>
    <s v="FC Summer Instr Spt"/>
    <x v="4"/>
    <x v="5"/>
    <s v="Computer Supplies"/>
    <x v="552"/>
    <x v="39"/>
    <x v="2"/>
    <x v="2"/>
    <x v="12"/>
    <x v="12"/>
    <s v="6SMRSS"/>
    <x v="20"/>
    <s v="60OLLI"/>
    <s v="Osher Lifelong Learning"/>
    <s v="65OLLI"/>
    <s v="Osher Lifelong Learning"/>
    <s v="D6OLLI"/>
    <s v="Osher Lifelong Learning"/>
    <s v="6OLLIA"/>
    <s v="OLLI Administration"/>
  </r>
  <r>
    <x v="132"/>
    <x v="132"/>
    <x v="394"/>
    <x v="393"/>
    <s v="3823RR"/>
    <s v="OR R Inst Arctic Biology "/>
    <x v="8"/>
    <x v="5"/>
    <s v="Computer Supplies"/>
    <x v="553"/>
    <x v="39"/>
    <x v="2"/>
    <x v="2"/>
    <x v="11"/>
    <x v="11"/>
    <s v="655IAB"/>
    <x v="19"/>
    <s v="65WFCB"/>
    <s v="IAB Wildlife/Fish/Consv Biology"/>
    <s v="6WFCB"/>
    <s v="IAB Wildlife/Fish/Consv Biology"/>
    <s v="D6WILD"/>
    <s v="IAB Wildlife/Fish/Consv Biology"/>
    <s v="6WILDF"/>
    <s v="IAB Wildlife Faculty"/>
  </r>
  <r>
    <x v="133"/>
    <x v="133"/>
    <x v="395"/>
    <x v="394"/>
    <s v="3922RR"/>
    <s v="SF R Juneau"/>
    <x v="8"/>
    <x v="12"/>
    <s v="Cellular Phone Charges"/>
    <x v="531"/>
    <x v="47"/>
    <x v="2"/>
    <x v="2"/>
    <x v="12"/>
    <x v="12"/>
    <s v="62CFOS"/>
    <x v="24"/>
    <s v="6CFOSR"/>
    <s v="CFOS Organized Research"/>
    <s v="65FOSR"/>
    <s v="CFOS Organized Research"/>
    <s v="D6FISH"/>
    <s v="CFOS Fisheries"/>
    <s v="6FISHR"/>
    <s v="CFOS Fisheries Faculty and PI's"/>
  </r>
  <r>
    <x v="134"/>
    <x v="134"/>
    <x v="373"/>
    <x v="372"/>
    <s v="3038PS"/>
    <s v="FC Fire Public Service"/>
    <x v="2"/>
    <x v="2"/>
    <s v="Phone Rental Charges"/>
    <x v="554"/>
    <x v="48"/>
    <x v="2"/>
    <x v="2"/>
    <x v="9"/>
    <x v="9"/>
    <s v="5SAFE"/>
    <x v="15"/>
    <s v="5SAFFD"/>
    <s v="UAF Fire Department"/>
    <s v="5SSFD"/>
    <s v="UAF Fire Department"/>
    <s v="D5FD"/>
    <s v="Fire Department"/>
    <s v="5FDP"/>
    <s v="FD Public Service"/>
  </r>
  <r>
    <x v="135"/>
    <x v="135"/>
    <x v="396"/>
    <x v="395"/>
    <s v="3017ID"/>
    <s v="FC ID General Instructional Support"/>
    <x v="4"/>
    <x v="5"/>
    <s v="Computer Supplies"/>
    <x v="555"/>
    <x v="39"/>
    <x v="2"/>
    <x v="2"/>
    <x v="12"/>
    <x v="12"/>
    <s v="650CNS"/>
    <x v="21"/>
    <s v="6CNSM"/>
    <s v="College of Nat Sciences&amp;Mathematics"/>
    <s v="6CNSMR"/>
    <s v="CNSM Research Departments"/>
    <s v="D6BLST"/>
    <s v="CNSM BLaST Program"/>
    <s v="6BLUL1"/>
    <s v="CNSM BLaST UL1 Admin &amp; Inst Dev"/>
  </r>
  <r>
    <x v="136"/>
    <x v="136"/>
    <x v="397"/>
    <x v="396"/>
    <s v="3010RO"/>
    <s v="FC Cla Other Res"/>
    <x v="10"/>
    <x v="5"/>
    <s v="Computer Supplies"/>
    <x v="556"/>
    <x v="39"/>
    <x v="2"/>
    <x v="2"/>
    <x v="12"/>
    <x v="12"/>
    <s v="61CLA"/>
    <x v="23"/>
    <s v="6LCD"/>
    <s v="CLA Languages &amp; Culture Division"/>
    <s v="5LCD"/>
    <s v="CLA Languages &amp; Culture Div"/>
    <s v="D6CXCS"/>
    <s v="CLA CXCS Ctr Cross-Cultural Studies"/>
    <s v="6CXS"/>
    <s v="CLA Cross-Cultural Studies"/>
  </r>
  <r>
    <x v="137"/>
    <x v="137"/>
    <x v="398"/>
    <x v="397"/>
    <s v="3922RR"/>
    <s v="SF R Juneau"/>
    <x v="8"/>
    <x v="12"/>
    <s v="Cellular Phone Charges"/>
    <x v="557"/>
    <x v="47"/>
    <x v="2"/>
    <x v="2"/>
    <x v="12"/>
    <x v="12"/>
    <s v="62CFOS"/>
    <x v="24"/>
    <s v="6CFOSR"/>
    <s v="CFOS Organized Research"/>
    <s v="65FOSR"/>
    <s v="CFOS Organized Research"/>
    <s v="D6FISH"/>
    <s v="CFOS Fisheries"/>
    <s v="6FISHR"/>
    <s v="CFOS Fisheries Faculty and PI's"/>
  </r>
  <r>
    <x v="138"/>
    <x v="138"/>
    <x v="399"/>
    <x v="398"/>
    <s v="3821RR"/>
    <s v="OR R Inst Northern Engr"/>
    <x v="8"/>
    <x v="4"/>
    <s v="Stationery/Office Supplies"/>
    <x v="558"/>
    <x v="46"/>
    <x v="2"/>
    <x v="2"/>
    <x v="11"/>
    <x v="11"/>
    <s v="63ACEP"/>
    <x v="28"/>
    <s v="6ACEP"/>
    <s v="VCR Alaska Ctr for Energy &amp; Power"/>
    <s v="65ACEP"/>
    <s v="VCR AK Center for Energy &amp; Power"/>
    <s v="D6ACEP"/>
    <s v="AK Center for Energy &amp; Power"/>
    <s v="68ACEP"/>
    <s v="VCR ACEP"/>
  </r>
  <r>
    <x v="139"/>
    <x v="139"/>
    <x v="400"/>
    <x v="399"/>
    <s v="3330PS"/>
    <s v="CES PS Public Svcs"/>
    <x v="2"/>
    <x v="5"/>
    <s v="Computer Supplies"/>
    <x v="559"/>
    <x v="39"/>
    <x v="2"/>
    <x v="2"/>
    <x v="12"/>
    <x v="12"/>
    <s v="6SNRE"/>
    <x v="25"/>
    <s v="64CES"/>
    <s v="UAF Cooperative Extension"/>
    <s v="65CES"/>
    <s v="UAF Cooperative Extension"/>
    <s v="D6CESP"/>
    <s v="CES Extension Programs"/>
    <s v="6CSICR"/>
    <s v="CES ICR Orgs"/>
  </r>
  <r>
    <x v="140"/>
    <x v="140"/>
    <x v="375"/>
    <x v="374"/>
    <s v="304AAL"/>
    <s v="FC L Library"/>
    <x v="21"/>
    <x v="34"/>
    <s v="Catering Sp Events/Cerem"/>
    <x v="560"/>
    <x v="51"/>
    <x v="2"/>
    <x v="2"/>
    <x v="12"/>
    <x v="12"/>
    <s v="60LIBR"/>
    <x v="60"/>
    <s v="6LIBRO"/>
    <s v="Library Operations"/>
    <s v="65LIBO"/>
    <s v="Library Ops"/>
    <s v="D6LIBA"/>
    <s v="Library Administration"/>
    <s v="6LIBA"/>
    <s v="Library Administration"/>
  </r>
  <r>
    <x v="141"/>
    <x v="141"/>
    <x v="380"/>
    <x v="379"/>
    <s v="3823RR"/>
    <s v="OR R Inst Arctic Biology "/>
    <x v="8"/>
    <x v="12"/>
    <s v="Cellular Phone Charges"/>
    <x v="533"/>
    <x v="47"/>
    <x v="2"/>
    <x v="2"/>
    <x v="11"/>
    <x v="11"/>
    <s v="655IAB"/>
    <x v="19"/>
    <s v="6IABHS"/>
    <s v="IAB Biomedical and Health Sciences"/>
    <s v="6IABH"/>
    <s v="IAB Biomedical and Health Sciences"/>
    <s v="D6BIOM"/>
    <s v="IAB Biomedical &amp; Health Sciences"/>
    <s v="6BIOMF"/>
    <s v="IAB Biomedical &amp; Health Sci Faculty"/>
  </r>
  <r>
    <x v="142"/>
    <x v="142"/>
    <x v="401"/>
    <x v="400"/>
    <s v="3823RR"/>
    <s v="OR R Inst Arctic Biology "/>
    <x v="8"/>
    <x v="12"/>
    <s v="Cellular Phone Charges"/>
    <x v="561"/>
    <x v="47"/>
    <x v="2"/>
    <x v="2"/>
    <x v="11"/>
    <x v="11"/>
    <s v="655IAB"/>
    <x v="19"/>
    <s v="65WFCB"/>
    <s v="IAB Wildlife/Fish/Consv Biology"/>
    <s v="6WFCB"/>
    <s v="IAB Wildlife/Fish/Consv Biology"/>
    <s v="D6WILD"/>
    <s v="IAB Wildlife/Fish/Consv Biology"/>
    <s v="6WILDF"/>
    <s v="IAB Wildlife Faculty"/>
  </r>
  <r>
    <x v="143"/>
    <x v="143"/>
    <x v="402"/>
    <x v="401"/>
    <s v="382DRO"/>
    <s v="FC MUS Res"/>
    <x v="10"/>
    <x v="3"/>
    <s v="Postage"/>
    <x v="562"/>
    <x v="53"/>
    <x v="2"/>
    <x v="2"/>
    <x v="12"/>
    <x v="12"/>
    <s v="6MUSM"/>
    <x v="26"/>
    <s v="6MUSRC"/>
    <s v="Museum Research and Collections"/>
    <s v="65MURC"/>
    <s v="Museum Research &amp; Collections"/>
    <s v="D6MUSR"/>
    <s v="Museum Research"/>
    <s v="6MUSR"/>
    <s v="Museum Research"/>
  </r>
  <r>
    <x v="144"/>
    <x v="144"/>
    <x v="403"/>
    <x v="402"/>
    <s v="3016IN"/>
    <s v="FC CNSM Instruction"/>
    <x v="5"/>
    <x v="2"/>
    <s v="Phone Rental Charges"/>
    <x v="563"/>
    <x v="48"/>
    <x v="2"/>
    <x v="2"/>
    <x v="12"/>
    <x v="12"/>
    <s v="650CNS"/>
    <x v="21"/>
    <s v="6CNSM"/>
    <s v="College of Nat Sciences&amp;Mathematics"/>
    <s v="6CNSPS"/>
    <s v="CNSM Public Service &amp; Outreach"/>
    <s v="D6ASRA"/>
    <s v="CNSM AK Summer Research Academy"/>
    <s v="6ASRA"/>
    <s v="CNSM AK Summer Research Academy"/>
  </r>
  <r>
    <x v="145"/>
    <x v="145"/>
    <x v="404"/>
    <x v="403"/>
    <s v="3032PS"/>
    <s v="FC PS KUAC"/>
    <x v="2"/>
    <x v="12"/>
    <s v="Cellular Phone Charges"/>
    <x v="564"/>
    <x v="47"/>
    <x v="2"/>
    <x v="2"/>
    <x v="6"/>
    <x v="6"/>
    <s v="6KUAC"/>
    <x v="57"/>
    <s v="61KUAC"/>
    <s v="KUAC"/>
    <s v="65KUAC"/>
    <s v="KUAC"/>
    <s v="D612TV"/>
    <s v="KUAC TV Operations"/>
    <s v="61TPRO"/>
    <s v="KUAC TV Programming"/>
  </r>
  <r>
    <x v="145"/>
    <x v="145"/>
    <x v="363"/>
    <x v="362"/>
    <s v="3032PS"/>
    <s v="FC PS KUAC"/>
    <x v="2"/>
    <x v="2"/>
    <s v="Phone Rental Charges"/>
    <x v="41"/>
    <x v="48"/>
    <x v="2"/>
    <x v="2"/>
    <x v="6"/>
    <x v="6"/>
    <s v="6KUAC"/>
    <x v="57"/>
    <s v="61KUAC"/>
    <s v="KUAC"/>
    <s v="65KUAC"/>
    <s v="KUAC"/>
    <s v="D612TV"/>
    <s v="KUAC TV Operations"/>
    <s v="61TMGT"/>
    <s v="KUAC TV Management"/>
  </r>
  <r>
    <x v="146"/>
    <x v="146"/>
    <x v="361"/>
    <x v="360"/>
    <s v="3032PZ"/>
    <s v="FC PZ KUAC A-21 Unallowable"/>
    <x v="20"/>
    <x v="5"/>
    <s v="Computer Supplies"/>
    <x v="565"/>
    <x v="39"/>
    <x v="2"/>
    <x v="2"/>
    <x v="6"/>
    <x v="6"/>
    <s v="6KUAC"/>
    <x v="57"/>
    <s v="61KUAC"/>
    <s v="KUAC"/>
    <s v="65KUAC"/>
    <s v="KUAC"/>
    <s v="D612FM"/>
    <s v="KUAC FM Radio Operations"/>
    <s v="61FDEV"/>
    <s v="KUAC FM Development &amp; Outreach"/>
  </r>
  <r>
    <x v="146"/>
    <x v="146"/>
    <x v="405"/>
    <x v="404"/>
    <s v="3032PZ"/>
    <s v="FC PZ KUAC A-21 Unallowable"/>
    <x v="20"/>
    <x v="4"/>
    <s v="Stationery/Office Supplies"/>
    <x v="566"/>
    <x v="46"/>
    <x v="2"/>
    <x v="2"/>
    <x v="6"/>
    <x v="6"/>
    <s v="6KUAC"/>
    <x v="57"/>
    <s v="61KUAC"/>
    <s v="KUAC"/>
    <s v="65KUAC"/>
    <s v="KUAC"/>
    <s v="D612FM"/>
    <s v="KUAC FM Radio Operations"/>
    <s v="61FDEV"/>
    <s v="KUAC FM Development &amp; Outreach"/>
  </r>
  <r>
    <x v="146"/>
    <x v="146"/>
    <x v="406"/>
    <x v="405"/>
    <s v="3032PS"/>
    <s v="FC PS KUAC"/>
    <x v="2"/>
    <x v="2"/>
    <s v="Phone Rental Charges"/>
    <x v="567"/>
    <x v="48"/>
    <x v="2"/>
    <x v="2"/>
    <x v="6"/>
    <x v="6"/>
    <s v="6KUAC"/>
    <x v="57"/>
    <s v="61KUAC"/>
    <s v="KUAC"/>
    <s v="65KUAC"/>
    <s v="KUAC"/>
    <s v="D612TV"/>
    <s v="KUAC TV Operations"/>
    <s v="61TENG"/>
    <s v="KUAC TV Engineering"/>
  </r>
  <r>
    <x v="146"/>
    <x v="146"/>
    <x v="406"/>
    <x v="405"/>
    <s v="3032PS"/>
    <s v="FC PS KUAC"/>
    <x v="2"/>
    <x v="5"/>
    <s v="Computer Supplies"/>
    <x v="568"/>
    <x v="39"/>
    <x v="2"/>
    <x v="2"/>
    <x v="6"/>
    <x v="6"/>
    <s v="6KUAC"/>
    <x v="57"/>
    <s v="61KUAC"/>
    <s v="KUAC"/>
    <s v="65KUAC"/>
    <s v="KUAC"/>
    <s v="D612TV"/>
    <s v="KUAC TV Operations"/>
    <s v="61TENG"/>
    <s v="KUAC TV Engineering"/>
  </r>
  <r>
    <x v="146"/>
    <x v="146"/>
    <x v="407"/>
    <x v="406"/>
    <s v="3032PZ"/>
    <s v="FC PZ KUAC A-21 Unallowable"/>
    <x v="20"/>
    <x v="4"/>
    <s v="Stationery/Office Supplies"/>
    <x v="569"/>
    <x v="46"/>
    <x v="2"/>
    <x v="2"/>
    <x v="6"/>
    <x v="6"/>
    <s v="6KUAC"/>
    <x v="57"/>
    <s v="61KUAC"/>
    <s v="KUAC"/>
    <s v="65KUAC"/>
    <s v="KUAC"/>
    <s v="D612TV"/>
    <s v="KUAC TV Operations"/>
    <s v="61TDEV"/>
    <s v="KUAC TV Development &amp; Outreach"/>
  </r>
  <r>
    <x v="147"/>
    <x v="147"/>
    <x v="408"/>
    <x v="407"/>
    <s v="3032PS"/>
    <s v="FC PS KUAC"/>
    <x v="2"/>
    <x v="2"/>
    <s v="Phone Rental Charges"/>
    <x v="570"/>
    <x v="48"/>
    <x v="2"/>
    <x v="2"/>
    <x v="6"/>
    <x v="6"/>
    <s v="6KUAC"/>
    <x v="57"/>
    <s v="61KUAC"/>
    <s v="KUAC"/>
    <s v="65KUAC"/>
    <s v="KUAC"/>
    <s v="D612FM"/>
    <s v="KUAC FM Radio Operations"/>
    <s v="61FPRO"/>
    <s v="KUAC FM Radio Operations"/>
  </r>
  <r>
    <x v="147"/>
    <x v="147"/>
    <x v="360"/>
    <x v="359"/>
    <s v="3032PZ"/>
    <s v="FC PZ KUAC A-21 Unallowable"/>
    <x v="20"/>
    <x v="3"/>
    <s v="Postage"/>
    <x v="571"/>
    <x v="53"/>
    <x v="2"/>
    <x v="2"/>
    <x v="6"/>
    <x v="6"/>
    <s v="6KUAC"/>
    <x v="57"/>
    <s v="61KUAC"/>
    <s v="KUAC"/>
    <s v="65KUAC"/>
    <s v="KUAC"/>
    <s v="D612FM"/>
    <s v="KUAC FM Radio Operations"/>
    <s v="61FDEV"/>
    <s v="KUAC FM Development &amp; Outreach"/>
  </r>
  <r>
    <x v="148"/>
    <x v="148"/>
    <x v="409"/>
    <x v="408"/>
    <s v="3820RM"/>
    <s v="FC GI Operation and Maint"/>
    <x v="22"/>
    <x v="4"/>
    <s v="Stationery/Office Supplies"/>
    <x v="572"/>
    <x v="46"/>
    <x v="2"/>
    <x v="2"/>
    <x v="11"/>
    <x v="11"/>
    <s v="665GI"/>
    <x v="51"/>
    <s v="66GIA"/>
    <s v="Geophysical Institute Admin"/>
    <s v="6GIA"/>
    <s v="GI Admin"/>
    <s v="D6MAIN"/>
    <s v="GI Maintenance"/>
    <s v="6MAIN"/>
    <s v="GI Maintenance"/>
  </r>
  <r>
    <x v="149"/>
    <x v="149"/>
    <x v="410"/>
    <x v="409"/>
    <s v="3820RR"/>
    <s v="FC GI Research"/>
    <x v="8"/>
    <x v="5"/>
    <s v="Computer Supplies"/>
    <x v="573"/>
    <x v="39"/>
    <x v="2"/>
    <x v="2"/>
    <x v="11"/>
    <x v="11"/>
    <s v="665GI"/>
    <x v="51"/>
    <s v="66GIR"/>
    <s v="Geophysical Institute Research"/>
    <s v="6GIR"/>
    <s v="GI Research"/>
    <s v="D6SEIS"/>
    <s v="GI Seismology"/>
    <s v="6SEIS"/>
    <s v="GI Seismology"/>
  </r>
  <r>
    <x v="150"/>
    <x v="150"/>
    <x v="409"/>
    <x v="408"/>
    <s v="3820RM"/>
    <s v="FC GI Operation and Maint"/>
    <x v="22"/>
    <x v="11"/>
    <s v="Leased Lines"/>
    <x v="574"/>
    <x v="49"/>
    <x v="2"/>
    <x v="2"/>
    <x v="11"/>
    <x v="11"/>
    <s v="665GI"/>
    <x v="51"/>
    <s v="66GIA"/>
    <s v="Geophysical Institute Admin"/>
    <s v="6GIA"/>
    <s v="GI Admin"/>
    <s v="D6MAIN"/>
    <s v="GI Maintenance"/>
    <s v="6MAIN"/>
    <s v="GI Maintenance"/>
  </r>
  <r>
    <x v="151"/>
    <x v="151"/>
    <x v="411"/>
    <x v="410"/>
    <s v="3820RR"/>
    <s v="FC GI Research"/>
    <x v="8"/>
    <x v="2"/>
    <s v="Phone Rental Charges"/>
    <x v="502"/>
    <x v="48"/>
    <x v="2"/>
    <x v="2"/>
    <x v="11"/>
    <x v="11"/>
    <s v="665GI"/>
    <x v="51"/>
    <s v="66GIF"/>
    <s v="GI Research Facilities"/>
    <s v="6GIF"/>
    <s v="GI Research Fac"/>
    <s v="D6ASF"/>
    <s v="GI Alaska Satellite Facility"/>
    <s v="6ASF"/>
    <s v="GI Alaska Satellite Facility"/>
  </r>
  <r>
    <x v="152"/>
    <x v="152"/>
    <x v="412"/>
    <x v="411"/>
    <s v="4361GA"/>
    <s v="KP IS Institutional Supt"/>
    <x v="1"/>
    <x v="13"/>
    <s v="Match/Restricted fund Self-Catered"/>
    <x v="575"/>
    <x v="30"/>
    <x v="3"/>
    <x v="3"/>
    <x v="13"/>
    <x v="13"/>
    <s v="2KPC"/>
    <x v="45"/>
    <s v="2KPBO"/>
    <s v="KPC Kenai River Campus"/>
    <s v="2KPBM"/>
    <s v="KPC Kenai River Campus"/>
    <s v="D2KPST"/>
    <s v="KPC Student Services"/>
    <s v="2KPST"/>
    <s v="KPC Student Services"/>
  </r>
  <r>
    <x v="153"/>
    <x v="153"/>
    <x v="413"/>
    <x v="412"/>
    <s v="4450SS"/>
    <s v="KO SS Student Svcs"/>
    <x v="3"/>
    <x v="15"/>
    <s v="Other Student Aid"/>
    <x v="516"/>
    <x v="33"/>
    <x v="3"/>
    <x v="3"/>
    <x v="13"/>
    <x v="13"/>
    <s v="2KOC"/>
    <x v="47"/>
    <s v="2KOBO"/>
    <s v="Kodiak College Administration"/>
    <s v="2KOSAF"/>
    <s v="KOC Student Services"/>
    <s v="D2KOST"/>
    <s v="KOC Student Services"/>
    <s v="2KOAD"/>
    <s v="KOC Advising &amp; Testing"/>
  </r>
  <r>
    <x v="154"/>
    <x v="154"/>
    <x v="392"/>
    <x v="391"/>
    <s v="3018IN"/>
    <s v="FC I Summer Session"/>
    <x v="5"/>
    <x v="2"/>
    <s v="Phone Rental Charges"/>
    <x v="576"/>
    <x v="13"/>
    <x v="2"/>
    <x v="2"/>
    <x v="12"/>
    <x v="12"/>
    <s v="6SMRSS"/>
    <x v="20"/>
    <s v="60OLLI"/>
    <s v="Osher Lifelong Learning"/>
    <s v="65OLLI"/>
    <s v="Osher Lifelong Learning"/>
    <s v="D6OLLI"/>
    <s v="Osher Lifelong Learning"/>
    <s v="6OLLII"/>
    <s v="OLLI Instruction"/>
  </r>
  <r>
    <x v="154"/>
    <x v="154"/>
    <x v="392"/>
    <x v="391"/>
    <s v="3018IN"/>
    <s v="FC I Summer Session"/>
    <x v="5"/>
    <x v="5"/>
    <s v="Computer Supplies"/>
    <x v="577"/>
    <x v="14"/>
    <x v="2"/>
    <x v="2"/>
    <x v="12"/>
    <x v="12"/>
    <s v="6SMRSS"/>
    <x v="20"/>
    <s v="60OLLI"/>
    <s v="Osher Lifelong Learning"/>
    <s v="65OLLI"/>
    <s v="Osher Lifelong Learning"/>
    <s v="D6OLLI"/>
    <s v="Osher Lifelong Learning"/>
    <s v="6OLLII"/>
    <s v="OLLI Instruction"/>
  </r>
  <r>
    <x v="155"/>
    <x v="155"/>
    <x v="414"/>
    <x v="413"/>
    <s v="3050SZ"/>
    <s v="FC Stu Svc Misc"/>
    <x v="23"/>
    <x v="13"/>
    <s v="Match/Restricted fund Self-Catered"/>
    <x v="578"/>
    <x v="30"/>
    <x v="2"/>
    <x v="2"/>
    <x v="7"/>
    <x v="7"/>
    <s v="4VCSS"/>
    <x v="8"/>
    <s v="41DSTD"/>
    <s v="UAF Student Life"/>
    <s v="45DSTD"/>
    <s v="UAF Student Life"/>
    <s v="D41AGY"/>
    <s v="Student Government"/>
    <s v="41AGA"/>
    <s v="ASUAF"/>
  </r>
  <r>
    <x v="156"/>
    <x v="156"/>
    <x v="415"/>
    <x v="414"/>
    <s v="6151SZ"/>
    <s v="JC SS Student Agency Funds"/>
    <x v="23"/>
    <x v="15"/>
    <s v="Other Student Aid"/>
    <x v="579"/>
    <x v="33"/>
    <x v="4"/>
    <x v="4"/>
    <x v="19"/>
    <x v="19"/>
    <s v="7DSCL"/>
    <x v="56"/>
    <s v="7DRCL"/>
    <s v="Campus Life"/>
    <s v="7DRCL5"/>
    <s v="Campus Life"/>
    <s v="D7SA"/>
    <s v="Student Activities &amp; Recreation"/>
    <s v="75GOV"/>
    <s v="Student Government"/>
  </r>
  <r>
    <x v="157"/>
    <x v="157"/>
    <x v="416"/>
    <x v="414"/>
    <s v="6250SZ"/>
    <s v="SC SS Student Agency Funds"/>
    <x v="23"/>
    <x v="8"/>
    <s v="Scholarships"/>
    <x v="580"/>
    <x v="10"/>
    <x v="4"/>
    <x v="4"/>
    <x v="18"/>
    <x v="18"/>
    <s v="79SC"/>
    <x v="50"/>
    <s v="79SCSS"/>
    <s v="Student Services"/>
    <s v="79SSS5"/>
    <s v="Student Services"/>
    <s v="D79SG"/>
    <s v="Student Government"/>
    <s v="79SGT"/>
    <s v="Student Govt"/>
  </r>
  <r>
    <x v="158"/>
    <x v="158"/>
    <x v="417"/>
    <x v="415"/>
    <s v="6350SZ"/>
    <s v="KE SS Student Agency Funds"/>
    <x v="23"/>
    <x v="8"/>
    <s v="Scholarships"/>
    <x v="469"/>
    <x v="10"/>
    <x v="4"/>
    <x v="4"/>
    <x v="18"/>
    <x v="18"/>
    <s v="78KEC"/>
    <x v="46"/>
    <s v="78KESS"/>
    <s v="Student Services"/>
    <s v="78KSS5"/>
    <s v="Student Services"/>
    <s v="D78SG"/>
    <s v="Student Government/Agencies"/>
    <s v="78AG"/>
    <s v="Agencies"/>
  </r>
  <r>
    <x v="159"/>
    <x v="159"/>
    <x v="418"/>
    <x v="416"/>
    <m/>
    <m/>
    <x v="24"/>
    <x v="38"/>
    <m/>
    <x v="581"/>
    <x v="56"/>
    <x v="5"/>
    <x v="5"/>
    <x v="20"/>
    <x v="20"/>
    <m/>
    <x v="61"/>
    <m/>
    <m/>
    <m/>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5" cacheId="84" applyNumberFormats="0" applyBorderFormats="0" applyFontFormats="0" applyPatternFormats="0" applyAlignmentFormats="0" applyWidthHeightFormats="1" dataCaption="Values" updatedVersion="6" minRefreshableVersion="3" showDrill="0" rowGrandTotals="0" colGrandTotals="0" itemPrintTitles="1" createdVersion="4" indent="0" compact="0" compactData="0" multipleFieldFilters="0">
  <location ref="A8:H627" firstHeaderRow="1" firstDataRow="1" firstDataCol="8"/>
  <pivotFields count="25">
    <pivotField axis="axisRow" compact="0" outline="0" showAll="0" sortType="ascending" defaultSubtotal="0">
      <items count="160">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s>
    </pivotField>
    <pivotField axis="axisRow" compact="0" outline="0" showAll="0" sortType="ascending" defaultSubtotal="0">
      <items count="160">
        <item x="117"/>
        <item x="60"/>
        <item x="96"/>
        <item x="132"/>
        <item x="98"/>
        <item x="102"/>
        <item x="139"/>
        <item x="37"/>
        <item x="126"/>
        <item x="44"/>
        <item x="95"/>
        <item x="40"/>
        <item x="144"/>
        <item x="29"/>
        <item x="65"/>
        <item x="42"/>
        <item x="70"/>
        <item x="148"/>
        <item x="150"/>
        <item x="101"/>
        <item x="151"/>
        <item x="93"/>
        <item x="80"/>
        <item x="130"/>
        <item x="141"/>
        <item x="143"/>
        <item x="76"/>
        <item x="135"/>
        <item x="38"/>
        <item x="115"/>
        <item x="83"/>
        <item x="84"/>
        <item x="103"/>
        <item x="92"/>
        <item x="23"/>
        <item x="94"/>
        <item x="110"/>
        <item x="39"/>
        <item x="69"/>
        <item x="78"/>
        <item x="138"/>
        <item x="43"/>
        <item x="68"/>
        <item x="125"/>
        <item x="116"/>
        <item x="136"/>
        <item x="104"/>
        <item x="72"/>
        <item x="121"/>
        <item x="2"/>
        <item x="53"/>
        <item x="149"/>
        <item x="15"/>
        <item x="13"/>
        <item x="21"/>
        <item x="18"/>
        <item x="14"/>
        <item x="75"/>
        <item x="111"/>
        <item x="147"/>
        <item x="146"/>
        <item x="123"/>
        <item x="45"/>
        <item x="128"/>
        <item x="129"/>
        <item x="118"/>
        <item x="49"/>
        <item x="119"/>
        <item x="25"/>
        <item x="87"/>
        <item x="134"/>
        <item x="61"/>
        <item x="27"/>
        <item x="81"/>
        <item x="67"/>
        <item x="85"/>
        <item x="26"/>
        <item x="88"/>
        <item x="99"/>
        <item x="48"/>
        <item x="24"/>
        <item x="109"/>
        <item x="58"/>
        <item x="106"/>
        <item x="59"/>
        <item x="120"/>
        <item x="158"/>
        <item x="6"/>
        <item x="152"/>
        <item x="7"/>
        <item x="8"/>
        <item x="153"/>
        <item x="90"/>
        <item x="114"/>
        <item x="137"/>
        <item x="33"/>
        <item x="112"/>
        <item x="133"/>
        <item x="12"/>
        <item x="9"/>
        <item x="122"/>
        <item x="52"/>
        <item x="127"/>
        <item x="89"/>
        <item x="91"/>
        <item x="97"/>
        <item x="77"/>
        <item x="113"/>
        <item x="10"/>
        <item x="100"/>
        <item x="73"/>
        <item x="32"/>
        <item x="63"/>
        <item x="54"/>
        <item x="107"/>
        <item x="140"/>
        <item x="57"/>
        <item x="56"/>
        <item x="157"/>
        <item x="11"/>
        <item x="34"/>
        <item x="30"/>
        <item x="31"/>
        <item x="50"/>
        <item x="156"/>
        <item x="142"/>
        <item x="0"/>
        <item x="79"/>
        <item x="108"/>
        <item x="74"/>
        <item x="145"/>
        <item x="1"/>
        <item x="35"/>
        <item x="20"/>
        <item x="66"/>
        <item x="19"/>
        <item x="4"/>
        <item x="36"/>
        <item x="46"/>
        <item x="47"/>
        <item x="154"/>
        <item x="3"/>
        <item x="105"/>
        <item x="131"/>
        <item x="22"/>
        <item x="16"/>
        <item x="155"/>
        <item x="17"/>
        <item x="82"/>
        <item x="5"/>
        <item x="86"/>
        <item x="71"/>
        <item x="124"/>
        <item x="64"/>
        <item x="41"/>
        <item x="28"/>
        <item x="62"/>
        <item x="55"/>
        <item x="51"/>
        <item x="159"/>
      </items>
    </pivotField>
    <pivotField axis="axisRow" compact="0" outline="0" showAll="0" sortType="ascending" defaultSubtotal="0">
      <items count="419">
        <item x="81"/>
        <item x="82"/>
        <item x="83"/>
        <item x="84"/>
        <item x="85"/>
        <item x="86"/>
        <item x="87"/>
        <item x="314"/>
        <item x="88"/>
        <item x="89"/>
        <item x="90"/>
        <item x="91"/>
        <item x="92"/>
        <item x="93"/>
        <item x="329"/>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335"/>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324"/>
        <item x="320"/>
        <item x="166"/>
        <item x="167"/>
        <item x="168"/>
        <item x="169"/>
        <item x="170"/>
        <item x="171"/>
        <item x="172"/>
        <item x="173"/>
        <item x="174"/>
        <item x="175"/>
        <item x="176"/>
        <item x="177"/>
        <item x="178"/>
        <item x="179"/>
        <item x="180"/>
        <item x="181"/>
        <item x="182"/>
        <item x="183"/>
        <item x="184"/>
        <item x="185"/>
        <item x="186"/>
        <item x="187"/>
        <item x="188"/>
        <item x="189"/>
        <item x="318"/>
        <item x="319"/>
        <item x="190"/>
        <item x="191"/>
        <item x="192"/>
        <item x="337"/>
        <item x="336"/>
        <item x="193"/>
        <item x="339"/>
        <item x="194"/>
        <item x="195"/>
        <item x="330"/>
        <item x="196"/>
        <item x="340"/>
        <item x="197"/>
        <item x="343"/>
        <item x="198"/>
        <item x="199"/>
        <item x="200"/>
        <item x="201"/>
        <item x="202"/>
        <item x="203"/>
        <item x="204"/>
        <item x="205"/>
        <item x="322"/>
        <item x="321"/>
        <item x="206"/>
        <item x="207"/>
        <item x="326"/>
        <item x="208"/>
        <item x="209"/>
        <item x="210"/>
        <item x="211"/>
        <item x="212"/>
        <item x="213"/>
        <item x="214"/>
        <item x="215"/>
        <item x="341"/>
        <item x="216"/>
        <item x="325"/>
        <item x="217"/>
        <item x="218"/>
        <item x="219"/>
        <item x="327"/>
        <item x="220"/>
        <item x="221"/>
        <item x="222"/>
        <item x="223"/>
        <item x="224"/>
        <item x="338"/>
        <item x="225"/>
        <item x="226"/>
        <item x="227"/>
        <item x="228"/>
        <item x="229"/>
        <item x="331"/>
        <item x="230"/>
        <item x="231"/>
        <item x="317"/>
        <item x="313"/>
        <item x="342"/>
        <item x="323"/>
        <item x="232"/>
        <item x="233"/>
        <item x="328"/>
        <item x="253"/>
        <item x="254"/>
        <item x="255"/>
        <item x="256"/>
        <item x="257"/>
        <item x="258"/>
        <item x="259"/>
        <item x="260"/>
        <item x="261"/>
        <item x="262"/>
        <item x="263"/>
        <item x="264"/>
        <item x="265"/>
        <item x="266"/>
        <item x="267"/>
        <item x="268"/>
        <item x="269"/>
        <item x="270"/>
        <item x="271"/>
        <item x="272"/>
        <item x="273"/>
        <item x="274"/>
        <item x="275"/>
        <item x="276"/>
        <item x="412"/>
        <item x="277"/>
        <item x="278"/>
        <item x="279"/>
        <item x="281"/>
        <item x="282"/>
        <item x="283"/>
        <item x="284"/>
        <item x="333"/>
        <item x="334"/>
        <item x="413"/>
        <item x="285"/>
        <item x="286"/>
        <item x="287"/>
        <item x="288"/>
        <item x="289"/>
        <item x="290"/>
        <item x="291"/>
        <item x="292"/>
        <item x="293"/>
        <item x="294"/>
        <item x="295"/>
        <item x="296"/>
        <item x="297"/>
        <item x="298"/>
        <item x="299"/>
        <item x="300"/>
        <item x="301"/>
        <item x="332"/>
        <item x="8"/>
        <item x="9"/>
        <item x="10"/>
        <item x="11"/>
        <item x="369"/>
        <item x="12"/>
        <item x="414"/>
        <item x="13"/>
        <item x="316"/>
        <item x="14"/>
        <item x="15"/>
        <item x="16"/>
        <item x="17"/>
        <item x="18"/>
        <item x="19"/>
        <item x="20"/>
        <item x="21"/>
        <item x="22"/>
        <item x="23"/>
        <item x="24"/>
        <item x="25"/>
        <item x="26"/>
        <item x="373"/>
        <item x="27"/>
        <item x="28"/>
        <item x="29"/>
        <item x="375"/>
        <item x="30"/>
        <item x="31"/>
        <item x="392"/>
        <item x="393"/>
        <item x="396"/>
        <item x="32"/>
        <item x="374"/>
        <item x="33"/>
        <item x="34"/>
        <item x="35"/>
        <item x="36"/>
        <item x="37"/>
        <item x="358"/>
        <item x="38"/>
        <item x="39"/>
        <item x="386"/>
        <item x="397"/>
        <item x="40"/>
        <item x="359"/>
        <item x="391"/>
        <item x="408"/>
        <item x="360"/>
        <item x="361"/>
        <item x="362"/>
        <item x="405"/>
        <item x="406"/>
        <item x="404"/>
        <item x="363"/>
        <item x="407"/>
        <item x="309"/>
        <item x="395"/>
        <item x="377"/>
        <item x="368"/>
        <item x="41"/>
        <item x="370"/>
        <item x="398"/>
        <item x="378"/>
        <item x="376"/>
        <item x="42"/>
        <item x="383"/>
        <item x="43"/>
        <item x="384"/>
        <item x="44"/>
        <item x="45"/>
        <item x="400"/>
        <item x="46"/>
        <item x="47"/>
        <item x="48"/>
        <item x="49"/>
        <item x="50"/>
        <item x="364"/>
        <item x="51"/>
        <item x="366"/>
        <item x="403"/>
        <item x="367"/>
        <item x="52"/>
        <item x="402"/>
        <item x="310"/>
        <item x="311"/>
        <item x="357"/>
        <item x="385"/>
        <item x="53"/>
        <item x="54"/>
        <item x="55"/>
        <item x="389"/>
        <item x="56"/>
        <item x="382"/>
        <item x="57"/>
        <item x="308"/>
        <item x="58"/>
        <item x="59"/>
        <item x="60"/>
        <item x="61"/>
        <item x="387"/>
        <item x="380"/>
        <item x="401"/>
        <item x="62"/>
        <item x="63"/>
        <item x="394"/>
        <item x="409"/>
        <item x="410"/>
        <item x="411"/>
        <item x="315"/>
        <item x="312"/>
        <item x="372"/>
        <item x="64"/>
        <item x="390"/>
        <item x="65"/>
        <item x="307"/>
        <item x="66"/>
        <item x="381"/>
        <item x="67"/>
        <item x="68"/>
        <item x="69"/>
        <item x="70"/>
        <item x="365"/>
        <item x="371"/>
        <item x="71"/>
        <item x="399"/>
        <item x="379"/>
        <item x="72"/>
        <item x="73"/>
        <item x="74"/>
        <item x="75"/>
        <item x="76"/>
        <item x="77"/>
        <item x="78"/>
        <item x="388"/>
        <item x="79"/>
        <item x="80"/>
        <item x="234"/>
        <item x="351"/>
        <item x="352"/>
        <item x="235"/>
        <item x="236"/>
        <item x="237"/>
        <item x="347"/>
        <item x="238"/>
        <item x="239"/>
        <item x="240"/>
        <item x="348"/>
        <item x="241"/>
        <item x="353"/>
        <item x="242"/>
        <item x="243"/>
        <item x="244"/>
        <item x="245"/>
        <item x="246"/>
        <item x="247"/>
        <item x="344"/>
        <item x="248"/>
        <item x="350"/>
        <item x="346"/>
        <item x="249"/>
        <item x="250"/>
        <item x="251"/>
        <item x="252"/>
        <item x="345"/>
        <item x="415"/>
        <item x="349"/>
        <item x="354"/>
        <item x="280"/>
        <item x="355"/>
        <item x="417"/>
        <item x="356"/>
        <item x="302"/>
        <item x="303"/>
        <item x="304"/>
        <item x="305"/>
        <item x="306"/>
        <item x="416"/>
        <item x="0"/>
        <item x="1"/>
        <item x="2"/>
        <item x="3"/>
        <item x="4"/>
        <item x="5"/>
        <item x="6"/>
        <item x="7"/>
        <item x="418"/>
      </items>
    </pivotField>
    <pivotField axis="axisRow" compact="0" outline="0" showAll="0" defaultSubtotal="0">
      <items count="417">
        <item x="206"/>
        <item x="26"/>
        <item x="62"/>
        <item x="73"/>
        <item x="245"/>
        <item x="66"/>
        <item x="83"/>
        <item x="101"/>
        <item x="184"/>
        <item x="210"/>
        <item x="158"/>
        <item x="169"/>
        <item x="6"/>
        <item x="175"/>
        <item x="280"/>
        <item x="286"/>
        <item x="296"/>
        <item x="11"/>
        <item x="357"/>
        <item x="77"/>
        <item x="167"/>
        <item x="189"/>
        <item x="200"/>
        <item x="202"/>
        <item x="203"/>
        <item x="255"/>
        <item x="9"/>
        <item x="20"/>
        <item x="27"/>
        <item x="80"/>
        <item x="140"/>
        <item x="163"/>
        <item x="168"/>
        <item x="190"/>
        <item x="196"/>
        <item x="211"/>
        <item x="239"/>
        <item x="241"/>
        <item x="258"/>
        <item x="263"/>
        <item x="264"/>
        <item x="281"/>
        <item x="297"/>
        <item x="306"/>
        <item x="233"/>
        <item x="317"/>
        <item x="318"/>
        <item x="325"/>
        <item x="344"/>
        <item x="346"/>
        <item x="348"/>
        <item x="355"/>
        <item x="374"/>
        <item x="366"/>
        <item x="367"/>
        <item x="372"/>
        <item x="375"/>
        <item x="307"/>
        <item x="377"/>
        <item x="379"/>
        <item x="381"/>
        <item x="384"/>
        <item x="386"/>
        <item x="388"/>
        <item x="389"/>
        <item x="390"/>
        <item x="359"/>
        <item x="361"/>
        <item x="405"/>
        <item x="362"/>
        <item x="394"/>
        <item x="37"/>
        <item x="407"/>
        <item x="59"/>
        <item x="68"/>
        <item x="97"/>
        <item x="104"/>
        <item x="115"/>
        <item x="117"/>
        <item x="127"/>
        <item x="130"/>
        <item x="146"/>
        <item x="148"/>
        <item x="151"/>
        <item x="176"/>
        <item x="179"/>
        <item x="194"/>
        <item x="201"/>
        <item x="221"/>
        <item x="234"/>
        <item x="246"/>
        <item x="254"/>
        <item x="257"/>
        <item x="278"/>
        <item x="351"/>
        <item x="352"/>
        <item x="363"/>
        <item x="373"/>
        <item x="310"/>
        <item x="0"/>
        <item x="3"/>
        <item x="116"/>
        <item x="170"/>
        <item x="171"/>
        <item x="248"/>
        <item x="250"/>
        <item x="259"/>
        <item x="269"/>
        <item x="274"/>
        <item x="360"/>
        <item x="103"/>
        <item x="118"/>
        <item x="129"/>
        <item x="198"/>
        <item x="238"/>
        <item x="262"/>
        <item x="275"/>
        <item x="277"/>
        <item x="279"/>
        <item x="319"/>
        <item x="324"/>
        <item x="339"/>
        <item x="356"/>
        <item x="369"/>
        <item x="380"/>
        <item x="235"/>
        <item x="240"/>
        <item x="243"/>
        <item x="266"/>
        <item x="268"/>
        <item x="272"/>
        <item x="304"/>
        <item x="7"/>
        <item x="33"/>
        <item x="63"/>
        <item x="88"/>
        <item x="90"/>
        <item x="92"/>
        <item x="96"/>
        <item x="121"/>
        <item x="125"/>
        <item x="155"/>
        <item x="212"/>
        <item x="260"/>
        <item x="271"/>
        <item x="295"/>
        <item x="299"/>
        <item x="320"/>
        <item x="343"/>
        <item x="89"/>
        <item x="98"/>
        <item x="109"/>
        <item x="136"/>
        <item x="183"/>
        <item x="340"/>
        <item x="350"/>
        <item x="358"/>
        <item x="376"/>
        <item x="5"/>
        <item x="70"/>
        <item x="242"/>
        <item x="294"/>
        <item x="300"/>
        <item x="354"/>
        <item x="186"/>
        <item x="256"/>
        <item x="288"/>
        <item x="289"/>
        <item x="290"/>
        <item x="292"/>
        <item x="333"/>
        <item x="21"/>
        <item x="24"/>
        <item x="69"/>
        <item x="154"/>
        <item x="302"/>
        <item x="305"/>
        <item x="332"/>
        <item x="336"/>
        <item x="382"/>
        <item x="392"/>
        <item x="54"/>
        <item x="303"/>
        <item x="327"/>
        <item x="1"/>
        <item x="8"/>
        <item x="30"/>
        <item x="122"/>
        <item x="265"/>
        <item x="267"/>
        <item x="270"/>
        <item x="313"/>
        <item x="331"/>
        <item x="345"/>
        <item x="391"/>
        <item x="57"/>
        <item x="58"/>
        <item x="91"/>
        <item x="141"/>
        <item x="177"/>
        <item x="283"/>
        <item x="285"/>
        <item x="335"/>
        <item x="4"/>
        <item x="124"/>
        <item x="191"/>
        <item x="220"/>
        <item x="247"/>
        <item x="293"/>
        <item x="322"/>
        <item x="342"/>
        <item x="365"/>
        <item x="401"/>
        <item x="403"/>
        <item x="404"/>
        <item x="406"/>
        <item x="408"/>
        <item x="409"/>
        <item x="410"/>
        <item x="411"/>
        <item x="413"/>
        <item x="414"/>
        <item x="415"/>
        <item x="416"/>
        <item x="143"/>
        <item x="192"/>
        <item x="217"/>
        <item x="236"/>
        <item x="237"/>
        <item x="301"/>
        <item x="323"/>
        <item x="328"/>
        <item x="353"/>
        <item x="368"/>
        <item x="197"/>
        <item x="276"/>
        <item x="287"/>
        <item x="40"/>
        <item x="44"/>
        <item x="56"/>
        <item x="138"/>
        <item x="214"/>
        <item x="364"/>
        <item x="400"/>
        <item x="13"/>
        <item x="23"/>
        <item x="35"/>
        <item x="60"/>
        <item x="67"/>
        <item x="105"/>
        <item x="142"/>
        <item x="164"/>
        <item x="393"/>
        <item x="10"/>
        <item x="19"/>
        <item x="25"/>
        <item x="29"/>
        <item x="50"/>
        <item x="72"/>
        <item x="93"/>
        <item x="100"/>
        <item x="102"/>
        <item x="107"/>
        <item x="111"/>
        <item x="113"/>
        <item x="131"/>
        <item x="132"/>
        <item x="135"/>
        <item x="144"/>
        <item x="145"/>
        <item x="156"/>
        <item x="188"/>
        <item x="261"/>
        <item x="273"/>
        <item x="282"/>
        <item x="291"/>
        <item x="347"/>
        <item x="370"/>
        <item x="383"/>
        <item x="15"/>
        <item x="17"/>
        <item x="38"/>
        <item x="61"/>
        <item x="64"/>
        <item x="81"/>
        <item x="94"/>
        <item x="110"/>
        <item x="133"/>
        <item x="199"/>
        <item x="309"/>
        <item x="315"/>
        <item x="397"/>
        <item x="412"/>
        <item x="18"/>
        <item x="31"/>
        <item x="42"/>
        <item x="49"/>
        <item x="55"/>
        <item x="65"/>
        <item x="85"/>
        <item x="120"/>
        <item x="152"/>
        <item x="172"/>
        <item x="174"/>
        <item x="193"/>
        <item x="208"/>
        <item x="244"/>
        <item x="253"/>
        <item x="298"/>
        <item x="34"/>
        <item x="399"/>
        <item x="2"/>
        <item x="12"/>
        <item x="14"/>
        <item x="16"/>
        <item x="22"/>
        <item x="28"/>
        <item x="32"/>
        <item x="36"/>
        <item x="39"/>
        <item x="41"/>
        <item x="43"/>
        <item x="45"/>
        <item x="46"/>
        <item x="47"/>
        <item x="48"/>
        <item x="51"/>
        <item x="52"/>
        <item x="53"/>
        <item x="71"/>
        <item x="74"/>
        <item x="75"/>
        <item x="76"/>
        <item x="78"/>
        <item x="79"/>
        <item x="82"/>
        <item x="84"/>
        <item x="86"/>
        <item x="87"/>
        <item x="95"/>
        <item x="99"/>
        <item x="106"/>
        <item x="108"/>
        <item x="112"/>
        <item x="114"/>
        <item x="119"/>
        <item x="123"/>
        <item x="126"/>
        <item x="128"/>
        <item x="134"/>
        <item x="137"/>
        <item x="139"/>
        <item x="147"/>
        <item x="149"/>
        <item x="150"/>
        <item x="153"/>
        <item x="157"/>
        <item x="159"/>
        <item x="160"/>
        <item x="161"/>
        <item x="162"/>
        <item x="165"/>
        <item x="166"/>
        <item x="173"/>
        <item x="178"/>
        <item x="180"/>
        <item x="181"/>
        <item x="182"/>
        <item x="185"/>
        <item x="187"/>
        <item x="195"/>
        <item x="204"/>
        <item x="205"/>
        <item x="207"/>
        <item x="209"/>
        <item x="213"/>
        <item x="215"/>
        <item x="216"/>
        <item x="218"/>
        <item x="219"/>
        <item x="222"/>
        <item x="223"/>
        <item x="224"/>
        <item x="225"/>
        <item x="226"/>
        <item x="227"/>
        <item x="228"/>
        <item x="229"/>
        <item x="230"/>
        <item x="231"/>
        <item x="232"/>
        <item x="249"/>
        <item x="251"/>
        <item x="252"/>
        <item x="284"/>
        <item x="308"/>
        <item x="311"/>
        <item x="312"/>
        <item x="314"/>
        <item x="316"/>
        <item x="321"/>
        <item x="326"/>
        <item x="329"/>
        <item x="330"/>
        <item x="334"/>
        <item x="337"/>
        <item x="338"/>
        <item x="341"/>
        <item x="349"/>
        <item x="371"/>
        <item x="378"/>
        <item x="385"/>
        <item x="387"/>
        <item x="395"/>
        <item x="396"/>
        <item x="398"/>
        <item x="402"/>
      </items>
    </pivotField>
    <pivotField compact="0" outline="0" showAll="0" defaultSubtotal="0"/>
    <pivotField compact="0" outline="0" showAll="0" defaultSubtotal="0"/>
    <pivotField compact="0" outline="0" showAll="0" defaultSubtotal="0"/>
    <pivotField axis="axisRow" compact="0" outline="0" showAll="0" sortType="ascending" defaultSubtotal="0">
      <items count="39">
        <item x="24"/>
        <item x="9"/>
        <item x="28"/>
        <item x="25"/>
        <item x="26"/>
        <item x="27"/>
        <item x="18"/>
        <item x="10"/>
        <item x="37"/>
        <item x="29"/>
        <item x="22"/>
        <item x="34"/>
        <item x="35"/>
        <item x="6"/>
        <item x="23"/>
        <item x="7"/>
        <item x="19"/>
        <item x="2"/>
        <item x="11"/>
        <item x="3"/>
        <item x="12"/>
        <item x="1"/>
        <item x="30"/>
        <item x="16"/>
        <item x="33"/>
        <item x="4"/>
        <item x="17"/>
        <item x="5"/>
        <item x="0"/>
        <item x="13"/>
        <item x="20"/>
        <item x="31"/>
        <item x="21"/>
        <item x="32"/>
        <item x="8"/>
        <item x="36"/>
        <item x="14"/>
        <item x="15"/>
        <item x="38"/>
      </items>
    </pivotField>
    <pivotField compact="0" outline="0" showAll="0" defaultSubtotal="0"/>
    <pivotField axis="axisRow" compact="0" outline="0" showAll="0" defaultSubtotal="0">
      <items count="582">
        <item x="509"/>
        <item x="516"/>
        <item x="191"/>
        <item x="219"/>
        <item x="231"/>
        <item x="235"/>
        <item x="275"/>
        <item x="387"/>
        <item x="533"/>
        <item x="289"/>
        <item x="292"/>
        <item x="4"/>
        <item x="6"/>
        <item x="24"/>
        <item x="92"/>
        <item x="207"/>
        <item x="260"/>
        <item x="311"/>
        <item x="354"/>
        <item x="355"/>
        <item x="388"/>
        <item x="398"/>
        <item x="400"/>
        <item x="401"/>
        <item x="402"/>
        <item x="403"/>
        <item x="404"/>
        <item x="441"/>
        <item x="452"/>
        <item x="453"/>
        <item x="454"/>
        <item x="479"/>
        <item x="482"/>
        <item x="522"/>
        <item x="523"/>
        <item x="524"/>
        <item x="537"/>
        <item x="540"/>
        <item x="542"/>
        <item x="543"/>
        <item x="531"/>
        <item x="41"/>
        <item x="570"/>
        <item x="66"/>
        <item x="113"/>
        <item x="71"/>
        <item x="147"/>
        <item x="157"/>
        <item x="162"/>
        <item x="220"/>
        <item x="234"/>
        <item x="274"/>
        <item x="346"/>
        <item x="526"/>
        <item x="469"/>
        <item x="547"/>
        <item x="0"/>
        <item x="1"/>
        <item x="37"/>
        <item x="288"/>
        <item x="88"/>
        <item x="298"/>
        <item x="140"/>
        <item x="184"/>
        <item x="186"/>
        <item x="190"/>
        <item x="214"/>
        <item x="336"/>
        <item x="356"/>
        <item x="504"/>
        <item x="507"/>
        <item x="206"/>
        <item x="233"/>
        <item x="238"/>
        <item x="351"/>
        <item x="367"/>
        <item x="465"/>
        <item x="470"/>
        <item x="498"/>
        <item x="503"/>
        <item x="514"/>
        <item x="518"/>
        <item x="519"/>
        <item x="538"/>
        <item x="549"/>
        <item x="139"/>
        <item x="183"/>
        <item x="51"/>
        <item x="255"/>
        <item x="309"/>
        <item x="313"/>
        <item x="317"/>
        <item x="357"/>
        <item x="358"/>
        <item x="363"/>
        <item x="365"/>
        <item x="395"/>
        <item x="497"/>
        <item x="506"/>
        <item x="508"/>
        <item x="525"/>
        <item x="548"/>
        <item x="103"/>
        <item x="119"/>
        <item x="149"/>
        <item x="155"/>
        <item x="178"/>
        <item x="188"/>
        <item x="192"/>
        <item x="211"/>
        <item x="204"/>
        <item x="290"/>
        <item x="295"/>
        <item x="353"/>
        <item x="362"/>
        <item x="369"/>
        <item x="386"/>
        <item x="431"/>
        <item x="476"/>
        <item x="490"/>
        <item x="513"/>
        <item x="169"/>
        <item x="177"/>
        <item x="182"/>
        <item x="193"/>
        <item x="267"/>
        <item x="281"/>
        <item x="330"/>
        <item x="422"/>
        <item x="423"/>
        <item x="424"/>
        <item x="440"/>
        <item x="451"/>
        <item x="493"/>
        <item x="505"/>
        <item x="528"/>
        <item x="5"/>
        <item x="34"/>
        <item x="349"/>
        <item x="391"/>
        <item x="450"/>
        <item x="489"/>
        <item x="495"/>
        <item x="236"/>
        <item x="310"/>
        <item x="333"/>
        <item x="340"/>
        <item x="343"/>
        <item x="345"/>
        <item x="382"/>
        <item x="457"/>
        <item x="486"/>
        <item x="487"/>
        <item x="541"/>
        <item x="25"/>
        <item x="28"/>
        <item x="69"/>
        <item x="76"/>
        <item x="87"/>
        <item x="91"/>
        <item x="120"/>
        <item x="187"/>
        <item x="223"/>
        <item x="287"/>
        <item x="331"/>
        <item x="338"/>
        <item x="377"/>
        <item x="296"/>
        <item x="396"/>
        <item x="408"/>
        <item x="420"/>
        <item x="430"/>
        <item x="461"/>
        <item x="536"/>
        <item x="550"/>
        <item x="551"/>
        <item x="161"/>
        <item x="352"/>
        <item x="390"/>
        <item x="393"/>
        <item x="426"/>
        <item x="446"/>
        <item x="552"/>
        <item x="11"/>
        <item x="15"/>
        <item x="111"/>
        <item x="151"/>
        <item x="202"/>
        <item x="205"/>
        <item x="361"/>
        <item x="370"/>
        <item x="371"/>
        <item x="413"/>
        <item x="471"/>
        <item x="534"/>
        <item x="3"/>
        <item x="64"/>
        <item x="73"/>
        <item x="102"/>
        <item x="104"/>
        <item x="110"/>
        <item x="112"/>
        <item x="145"/>
        <item x="212"/>
        <item x="221"/>
        <item x="241"/>
        <item x="379"/>
        <item x="460"/>
        <item x="462"/>
        <item x="468"/>
        <item x="485"/>
        <item x="128"/>
        <item x="154"/>
        <item x="158"/>
        <item x="194"/>
        <item x="227"/>
        <item x="245"/>
        <item x="254"/>
        <item x="384"/>
        <item x="437"/>
        <item x="472"/>
        <item x="502"/>
        <item x="511"/>
        <item x="529"/>
        <item x="558"/>
        <item x="562"/>
        <item x="563"/>
        <item x="564"/>
        <item x="565"/>
        <item x="566"/>
        <item x="567"/>
        <item x="568"/>
        <item x="569"/>
        <item x="571"/>
        <item x="572"/>
        <item x="575"/>
        <item x="576"/>
        <item x="577"/>
        <item x="578"/>
        <item x="581"/>
        <item x="167"/>
        <item x="96"/>
        <item x="97"/>
        <item x="175"/>
        <item x="222"/>
        <item x="244"/>
        <item x="256"/>
        <item x="263"/>
        <item x="264"/>
        <item x="283"/>
        <item x="286"/>
        <item x="315"/>
        <item x="318"/>
        <item x="323"/>
        <item x="327"/>
        <item x="359"/>
        <item x="392"/>
        <item x="407"/>
        <item x="409"/>
        <item x="432"/>
        <item x="436"/>
        <item x="438"/>
        <item x="448"/>
        <item x="481"/>
        <item x="496"/>
        <item x="515"/>
        <item x="517"/>
        <item x="137"/>
        <item x="142"/>
        <item x="152"/>
        <item x="201"/>
        <item x="261"/>
        <item x="278"/>
        <item x="301"/>
        <item x="320"/>
        <item x="347"/>
        <item x="368"/>
        <item x="381"/>
        <item x="473"/>
        <item x="12"/>
        <item x="63"/>
        <item x="65"/>
        <item x="90"/>
        <item x="153"/>
        <item x="225"/>
        <item x="271"/>
        <item x="291"/>
        <item x="294"/>
        <item x="302"/>
        <item x="397"/>
        <item x="478"/>
        <item x="510"/>
        <item x="545"/>
        <item x="546"/>
        <item x="17"/>
        <item x="27"/>
        <item x="61"/>
        <item x="67"/>
        <item x="77"/>
        <item x="86"/>
        <item x="114"/>
        <item x="125"/>
        <item x="138"/>
        <item x="150"/>
        <item x="174"/>
        <item x="203"/>
        <item x="262"/>
        <item x="277"/>
        <item x="280"/>
        <item x="303"/>
        <item x="385"/>
        <item x="467"/>
        <item x="480"/>
        <item x="500"/>
        <item x="544"/>
        <item x="553"/>
        <item x="7"/>
        <item x="13"/>
        <item x="29"/>
        <item x="33"/>
        <item x="56"/>
        <item x="79"/>
        <item x="83"/>
        <item x="95"/>
        <item x="499"/>
        <item x="100"/>
        <item x="106"/>
        <item x="115"/>
        <item x="118"/>
        <item x="121"/>
        <item x="123"/>
        <item x="126"/>
        <item x="130"/>
        <item x="132"/>
        <item x="133"/>
        <item x="135"/>
        <item x="143"/>
        <item x="159"/>
        <item x="160"/>
        <item x="164"/>
        <item x="165"/>
        <item x="168"/>
        <item x="176"/>
        <item x="196"/>
        <item x="200"/>
        <item x="210"/>
        <item x="226"/>
        <item x="228"/>
        <item x="230"/>
        <item x="232"/>
        <item x="237"/>
        <item x="239"/>
        <item x="243"/>
        <item x="257"/>
        <item x="265"/>
        <item x="269"/>
        <item x="276"/>
        <item x="284"/>
        <item x="299"/>
        <item x="312"/>
        <item x="314"/>
        <item x="319"/>
        <item x="322"/>
        <item x="324"/>
        <item x="325"/>
        <item x="326"/>
        <item x="332"/>
        <item x="350"/>
        <item x="366"/>
        <item x="378"/>
        <item x="383"/>
        <item x="399"/>
        <item x="434"/>
        <item x="435"/>
        <item x="439"/>
        <item x="455"/>
        <item x="458"/>
        <item x="466"/>
        <item x="477"/>
        <item x="483"/>
        <item x="20"/>
        <item x="484"/>
        <item x="492"/>
        <item x="520"/>
        <item x="561"/>
        <item x="579"/>
        <item x="19"/>
        <item x="21"/>
        <item x="68"/>
        <item x="93"/>
        <item x="101"/>
        <item x="124"/>
        <item x="129"/>
        <item x="197"/>
        <item x="209"/>
        <item x="270"/>
        <item x="304"/>
        <item x="305"/>
        <item x="341"/>
        <item x="342"/>
        <item x="348"/>
        <item x="364"/>
        <item x="375"/>
        <item x="389"/>
        <item x="406"/>
        <item x="419"/>
        <item x="433"/>
        <item x="447"/>
        <item x="463"/>
        <item x="474"/>
        <item x="475"/>
        <item x="491"/>
        <item x="501"/>
        <item x="557"/>
        <item x="580"/>
        <item x="2"/>
        <item x="246"/>
        <item x="30"/>
        <item x="35"/>
        <item x="48"/>
        <item x="62"/>
        <item x="81"/>
        <item x="82"/>
        <item x="85"/>
        <item x="98"/>
        <item x="99"/>
        <item x="107"/>
        <item x="108"/>
        <item x="116"/>
        <item x="117"/>
        <item x="144"/>
        <item x="146"/>
        <item x="148"/>
        <item x="163"/>
        <item x="166"/>
        <item x="179"/>
        <item x="181"/>
        <item x="189"/>
        <item x="215"/>
        <item x="218"/>
        <item x="252"/>
        <item x="253"/>
        <item x="266"/>
        <item x="297"/>
        <item x="328"/>
        <item x="329"/>
        <item x="339"/>
        <item x="344"/>
        <item x="372"/>
        <item x="373"/>
        <item x="442"/>
        <item x="443"/>
        <item x="445"/>
        <item x="456"/>
        <item x="494"/>
        <item x="8"/>
        <item x="9"/>
        <item x="10"/>
        <item x="14"/>
        <item x="16"/>
        <item x="18"/>
        <item x="22"/>
        <item x="23"/>
        <item x="26"/>
        <item x="31"/>
        <item x="32"/>
        <item x="36"/>
        <item x="38"/>
        <item x="39"/>
        <item x="40"/>
        <item x="42"/>
        <item x="43"/>
        <item x="44"/>
        <item x="45"/>
        <item x="46"/>
        <item x="47"/>
        <item x="49"/>
        <item x="50"/>
        <item x="52"/>
        <item x="53"/>
        <item x="54"/>
        <item x="55"/>
        <item x="57"/>
        <item x="58"/>
        <item x="59"/>
        <item x="60"/>
        <item x="70"/>
        <item x="72"/>
        <item x="74"/>
        <item x="75"/>
        <item x="78"/>
        <item x="80"/>
        <item x="84"/>
        <item x="89"/>
        <item x="94"/>
        <item x="105"/>
        <item x="109"/>
        <item x="122"/>
        <item x="127"/>
        <item x="131"/>
        <item x="134"/>
        <item x="136"/>
        <item x="141"/>
        <item x="156"/>
        <item x="170"/>
        <item x="171"/>
        <item x="172"/>
        <item x="173"/>
        <item x="180"/>
        <item x="185"/>
        <item x="195"/>
        <item x="198"/>
        <item x="199"/>
        <item x="208"/>
        <item x="213"/>
        <item x="216"/>
        <item x="217"/>
        <item x="224"/>
        <item x="229"/>
        <item x="240"/>
        <item x="242"/>
        <item x="247"/>
        <item x="248"/>
        <item x="249"/>
        <item x="250"/>
        <item x="251"/>
        <item x="258"/>
        <item x="259"/>
        <item x="268"/>
        <item x="272"/>
        <item x="273"/>
        <item x="279"/>
        <item x="282"/>
        <item x="285"/>
        <item x="293"/>
        <item x="300"/>
        <item x="306"/>
        <item x="307"/>
        <item x="308"/>
        <item x="316"/>
        <item x="321"/>
        <item x="334"/>
        <item x="335"/>
        <item x="337"/>
        <item x="360"/>
        <item x="374"/>
        <item x="376"/>
        <item x="380"/>
        <item x="394"/>
        <item x="405"/>
        <item x="410"/>
        <item x="411"/>
        <item x="412"/>
        <item x="414"/>
        <item x="415"/>
        <item x="416"/>
        <item x="417"/>
        <item x="418"/>
        <item x="421"/>
        <item x="425"/>
        <item x="427"/>
        <item x="428"/>
        <item x="429"/>
        <item x="444"/>
        <item x="449"/>
        <item x="459"/>
        <item x="464"/>
        <item x="488"/>
        <item x="512"/>
        <item x="521"/>
        <item x="527"/>
        <item x="530"/>
        <item x="532"/>
        <item x="535"/>
        <item x="539"/>
        <item x="554"/>
        <item x="555"/>
        <item x="556"/>
        <item x="559"/>
        <item x="560"/>
        <item x="573"/>
        <item x="574"/>
      </items>
    </pivotField>
    <pivotField axis="axisRow" compact="0" outline="0" showAll="0" defaultSubtotal="0">
      <items count="57">
        <item x="12"/>
        <item x="15"/>
        <item x="3"/>
        <item x="16"/>
        <item x="22"/>
        <item x="18"/>
        <item x="28"/>
        <item x="30"/>
        <item x="27"/>
        <item x="6"/>
        <item x="34"/>
        <item x="14"/>
        <item x="1"/>
        <item x="23"/>
        <item x="4"/>
        <item x="32"/>
        <item x="8"/>
        <item x="13"/>
        <item x="25"/>
        <item x="31"/>
        <item x="0"/>
        <item x="11"/>
        <item x="20"/>
        <item x="5"/>
        <item x="7"/>
        <item x="35"/>
        <item x="2"/>
        <item x="24"/>
        <item x="26"/>
        <item x="40"/>
        <item x="42"/>
        <item x="46"/>
        <item x="48"/>
        <item x="49"/>
        <item x="47"/>
        <item x="50"/>
        <item x="53"/>
        <item x="33"/>
        <item x="39"/>
        <item x="51"/>
        <item x="55"/>
        <item x="29"/>
        <item x="17"/>
        <item x="38"/>
        <item x="37"/>
        <item x="43"/>
        <item x="52"/>
        <item x="45"/>
        <item x="10"/>
        <item x="56"/>
        <item x="19"/>
        <item x="41"/>
        <item x="21"/>
        <item x="44"/>
        <item x="9"/>
        <item x="36"/>
        <item x="54"/>
      </items>
    </pivotField>
    <pivotField compact="0" outline="0" showAll="0" defaultSubtotal="0">
      <items count="6">
        <item x="1"/>
        <item x="0"/>
        <item x="3"/>
        <item x="2"/>
        <item x="4"/>
        <item x="5"/>
      </items>
    </pivotField>
    <pivotField compact="0" outline="0" showAll="0" defaultSubtotal="0"/>
    <pivotField compact="0" outline="0" showAll="0" defaultSubtotal="0"/>
    <pivotField compact="0" outline="0" showAll="0" defaultSubtotal="0">
      <items count="21">
        <item x="2"/>
        <item x="5"/>
        <item x="4"/>
        <item x="14"/>
        <item x="13"/>
        <item x="15"/>
        <item x="16"/>
        <item x="10"/>
        <item x="6"/>
        <item x="12"/>
        <item x="8"/>
        <item x="9"/>
        <item x="7"/>
        <item x="11"/>
        <item x="17"/>
        <item x="18"/>
        <item x="19"/>
        <item x="1"/>
        <item x="0"/>
        <item x="3"/>
        <item x="20"/>
      </items>
    </pivotField>
    <pivotField compact="0" outline="0" showAll="0" defaultSubtotal="0"/>
    <pivotField axis="axisRow" compact="0" outline="0" showAll="0" sortType="ascending" defaultSubtotal="0">
      <items count="62">
        <item x="3"/>
        <item x="1"/>
        <item x="6"/>
        <item x="5"/>
        <item x="49"/>
        <item x="2"/>
        <item x="0"/>
        <item x="4"/>
        <item x="26"/>
        <item x="35"/>
        <item x="34"/>
        <item x="33"/>
        <item x="31"/>
        <item x="30"/>
        <item x="29"/>
        <item x="37"/>
        <item x="45"/>
        <item x="47"/>
        <item x="48"/>
        <item x="32"/>
        <item x="38"/>
        <item x="53"/>
        <item x="52"/>
        <item x="36"/>
        <item x="39"/>
        <item x="17"/>
        <item x="9"/>
        <item x="27"/>
        <item x="24"/>
        <item x="23"/>
        <item x="21"/>
        <item x="11"/>
        <item x="22"/>
        <item x="13"/>
        <item x="51"/>
        <item x="19"/>
        <item x="18"/>
        <item x="57"/>
        <item x="14"/>
        <item x="60"/>
        <item x="10"/>
        <item x="15"/>
        <item x="25"/>
        <item x="8"/>
        <item x="20"/>
        <item x="7"/>
        <item x="16"/>
        <item x="12"/>
        <item x="28"/>
        <item x="59"/>
        <item x="58"/>
        <item x="43"/>
        <item x="40"/>
        <item x="56"/>
        <item x="54"/>
        <item x="46"/>
        <item x="41"/>
        <item x="55"/>
        <item x="42"/>
        <item x="44"/>
        <item x="50"/>
        <item x="61"/>
      </items>
    </pivotField>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s>
  <rowFields count="8">
    <field x="16"/>
    <field x="0"/>
    <field x="1"/>
    <field x="2"/>
    <field x="3"/>
    <field x="7"/>
    <field x="9"/>
    <field x="10"/>
  </rowFields>
  <rowItems count="619">
    <i>
      <x/>
      <x/>
      <x v="126"/>
      <x v="413"/>
      <x v="100"/>
      <x v="28"/>
      <x v="195"/>
      <x v="12"/>
    </i>
    <i r="3">
      <x v="415"/>
      <x v="158"/>
      <x v="21"/>
      <x v="136"/>
      <x v="26"/>
    </i>
    <i>
      <x v="1"/>
      <x/>
      <x v="126"/>
      <x v="411"/>
      <x v="184"/>
      <x v="28"/>
      <x v="57"/>
      <x v="12"/>
    </i>
    <i>
      <x v="2"/>
      <x v="2"/>
      <x v="49"/>
      <x v="417"/>
      <x v="132"/>
      <x v="17"/>
      <x v="316"/>
      <x v="14"/>
    </i>
    <i r="5">
      <x v="19"/>
      <x v="455"/>
      <x v="23"/>
    </i>
    <i r="5">
      <x v="25"/>
      <x v="456"/>
      <x v="9"/>
    </i>
    <i r="5">
      <x v="27"/>
      <x v="457"/>
      <x v="24"/>
    </i>
    <i>
      <x v="3"/>
      <x v="1"/>
      <x v="131"/>
      <x v="416"/>
      <x v="12"/>
      <x v="21"/>
      <x v="12"/>
      <x v="2"/>
    </i>
    <i>
      <x v="4"/>
      <x v="10"/>
      <x v="108"/>
      <x v="227"/>
      <x v="42"/>
      <x v="27"/>
      <x v="20"/>
      <x v="11"/>
    </i>
    <i r="3">
      <x v="228"/>
      <x v="308"/>
      <x v="36"/>
      <x v="403"/>
      <x v="19"/>
    </i>
    <i r="3">
      <x v="229"/>
      <x v="146"/>
      <x v="28"/>
      <x v="178"/>
      <x v="21"/>
    </i>
    <i r="3">
      <x v="230"/>
      <x v="162"/>
      <x v="28"/>
      <x v="139"/>
      <x v="12"/>
    </i>
    <i r="1">
      <x v="49"/>
      <x v="66"/>
      <x v="231"/>
      <x v="192"/>
      <x v="12"/>
      <x v="140"/>
      <x v="46"/>
    </i>
    <i>
      <x v="5"/>
      <x/>
      <x v="126"/>
      <x v="412"/>
      <x v="311"/>
      <x v="21"/>
      <x v="415"/>
      <x v="26"/>
    </i>
    <i>
      <x v="6"/>
      <x/>
      <x v="126"/>
      <x v="410"/>
      <x v="99"/>
      <x v="28"/>
      <x v="56"/>
      <x v="20"/>
    </i>
    <i>
      <x v="7"/>
      <x/>
      <x v="126"/>
      <x v="414"/>
      <x v="203"/>
      <x v="28"/>
      <x v="11"/>
      <x v="12"/>
    </i>
    <i>
      <x v="8"/>
      <x v="3"/>
      <x v="141"/>
      <x v="308"/>
      <x v="257"/>
      <x v="13"/>
      <x v="320"/>
      <x v="16"/>
    </i>
    <i r="1">
      <x v="17"/>
      <x v="147"/>
      <x v="316"/>
      <x v="289"/>
      <x v="10"/>
      <x v="404"/>
      <x v="50"/>
    </i>
    <i r="3">
      <x v="317"/>
      <x v="98"/>
      <x v="1"/>
      <x v="257"/>
      <x v="45"/>
    </i>
    <i r="5">
      <x v="2"/>
      <x v="169"/>
      <x v="45"/>
    </i>
    <i r="5">
      <x v="7"/>
      <x v="258"/>
      <x v="45"/>
    </i>
    <i r="1">
      <x v="89"/>
      <x v="103"/>
      <x v="318"/>
      <x v="122"/>
      <x v="11"/>
      <x v="221"/>
      <x v="39"/>
    </i>
    <i r="5">
      <x v="19"/>
      <x v="79"/>
      <x v="36"/>
    </i>
    <i r="1">
      <x v="91"/>
      <x v="104"/>
      <x v="309"/>
      <x v="96"/>
      <x v="17"/>
      <x/>
      <x v="32"/>
    </i>
    <i r="1">
      <x v="99"/>
      <x v="78"/>
      <x v="317"/>
      <x v="98"/>
      <x v="20"/>
      <x v="81"/>
      <x v="34"/>
    </i>
    <i r="1">
      <x v="111"/>
      <x v="58"/>
      <x v="317"/>
      <x v="98"/>
      <x v="17"/>
      <x v="54"/>
      <x v="32"/>
    </i>
    <i r="1">
      <x v="127"/>
      <x v="102"/>
      <x v="317"/>
      <x v="98"/>
      <x v="19"/>
      <x v="314"/>
      <x v="36"/>
    </i>
    <i r="1">
      <x v="143"/>
      <x v="25"/>
      <x v="315"/>
      <x v="212"/>
      <x v="19"/>
      <x v="225"/>
      <x v="36"/>
    </i>
    <i>
      <x v="9"/>
      <x v="4"/>
      <x v="136"/>
      <x v="29"/>
      <x v="342"/>
      <x v="28"/>
      <x v="211"/>
      <x v="21"/>
    </i>
    <i r="3">
      <x v="143"/>
      <x v="373"/>
      <x v="19"/>
      <x v="126"/>
      <x v="23"/>
    </i>
    <i r="3">
      <x v="149"/>
      <x v="375"/>
      <x v="21"/>
      <x v="9"/>
      <x v="10"/>
    </i>
    <i r="5">
      <x v="28"/>
      <x v="111"/>
      <x v="13"/>
    </i>
    <i r="3">
      <x v="156"/>
      <x v="378"/>
      <x v="25"/>
      <x v="112"/>
      <x v="9"/>
    </i>
    <i r="5">
      <x v="27"/>
      <x v="167"/>
      <x v="24"/>
    </i>
    <i r="1">
      <x v="23"/>
      <x v="34"/>
      <x v="172"/>
      <x v="399"/>
      <x v="25"/>
      <x v="170"/>
      <x v="31"/>
    </i>
    <i r="1">
      <x v="33"/>
      <x v="95"/>
      <x v="138"/>
      <x v="400"/>
      <x v="18"/>
      <x v="406"/>
      <x v="33"/>
    </i>
    <i r="1">
      <x v="40"/>
      <x v="11"/>
      <x v="157"/>
      <x v="401"/>
      <x v="17"/>
      <x v="450"/>
      <x v="32"/>
    </i>
    <i r="5">
      <x v="18"/>
      <x v="451"/>
      <x v="33"/>
    </i>
    <i r="6">
      <x v="563"/>
      <x v="33"/>
    </i>
    <i r="5">
      <x v="25"/>
      <x v="452"/>
      <x v="31"/>
    </i>
    <i r="5">
      <x v="27"/>
      <x v="139"/>
      <x v="38"/>
    </i>
    <i>
      <x v="10"/>
      <x v="4"/>
      <x v="136"/>
      <x v="26"/>
      <x v="249"/>
      <x v="25"/>
      <x v="329"/>
      <x/>
    </i>
    <i r="5">
      <x v="27"/>
      <x v="497"/>
      <x v="11"/>
    </i>
    <i r="3">
      <x v="30"/>
      <x v="151"/>
      <x v="36"/>
      <x v="392"/>
      <x v="19"/>
    </i>
    <i r="3">
      <x v="31"/>
      <x v="286"/>
      <x v="36"/>
      <x v="392"/>
      <x v="19"/>
    </i>
    <i r="3">
      <x v="32"/>
      <x v="263"/>
      <x v="25"/>
      <x v="332"/>
      <x/>
    </i>
    <i r="3">
      <x v="33"/>
      <x v="343"/>
      <x v="27"/>
      <x v="499"/>
      <x v="11"/>
    </i>
    <i r="3">
      <x v="34"/>
      <x v="264"/>
      <x v="25"/>
      <x v="333"/>
      <x/>
    </i>
    <i r="3">
      <x v="60"/>
      <x v="240"/>
      <x v="27"/>
      <x v="504"/>
      <x v="11"/>
    </i>
    <i r="3">
      <x v="63"/>
      <x v="198"/>
      <x v="27"/>
      <x v="507"/>
      <x v="11"/>
    </i>
    <i r="3">
      <x v="64"/>
      <x v="250"/>
      <x v="13"/>
      <x v="304"/>
      <x v="16"/>
    </i>
    <i r="3">
      <x v="67"/>
      <x v="269"/>
      <x v="25"/>
      <x v="342"/>
      <x/>
    </i>
    <i r="3">
      <x v="113"/>
      <x v="21"/>
      <x v="19"/>
      <x v="205"/>
      <x v="42"/>
    </i>
    <i r="5">
      <x v="27"/>
      <x v="520"/>
      <x v="6"/>
    </i>
    <i r="1">
      <x v="64"/>
      <x v="153"/>
      <x v="151"/>
      <x v="154"/>
      <x v="27"/>
      <x v="54"/>
      <x v="38"/>
    </i>
    <i>
      <x v="11"/>
      <x v="4"/>
      <x v="136"/>
      <x v="8"/>
      <x v="135"/>
      <x v="19"/>
      <x v="198"/>
      <x v="4"/>
    </i>
    <i r="3">
      <x v="9"/>
      <x v="149"/>
      <x v="19"/>
      <x v="45"/>
      <x v="4"/>
    </i>
    <i r="3">
      <x v="10"/>
      <x v="136"/>
      <x v="19"/>
      <x v="102"/>
      <x v="4"/>
    </i>
    <i r="3">
      <x v="11"/>
      <x v="197"/>
      <x v="19"/>
      <x v="199"/>
      <x v="4"/>
    </i>
    <i r="5">
      <x v="27"/>
      <x v="495"/>
      <x v="11"/>
    </i>
    <i r="3">
      <x v="12"/>
      <x v="137"/>
      <x v="19"/>
      <x v="326"/>
      <x v="4"/>
    </i>
    <i r="3">
      <x v="13"/>
      <x v="259"/>
      <x v="27"/>
      <x v="426"/>
      <x v="11"/>
    </i>
    <i r="3">
      <x v="15"/>
      <x v="285"/>
      <x v="27"/>
      <x v="427"/>
      <x v="11"/>
    </i>
    <i r="3">
      <x v="16"/>
      <x v="339"/>
      <x v="27"/>
      <x v="496"/>
      <x v="11"/>
    </i>
    <i r="3">
      <x v="17"/>
      <x v="138"/>
      <x v="19"/>
      <x v="200"/>
      <x v="4"/>
    </i>
    <i r="3">
      <x v="18"/>
      <x v="75"/>
      <x v="19"/>
      <x v="185"/>
      <x v="4"/>
    </i>
    <i r="3">
      <x v="19"/>
      <x v="150"/>
      <x v="19"/>
      <x v="201"/>
      <x v="4"/>
    </i>
    <i r="3">
      <x v="21"/>
      <x v="260"/>
      <x v="19"/>
      <x v="327"/>
      <x v="4"/>
    </i>
    <i r="5">
      <x v="27"/>
      <x v="428"/>
      <x v="11"/>
    </i>
    <i r="3">
      <x v="22"/>
      <x v="7"/>
      <x v="27"/>
      <x v="429"/>
      <x v="11"/>
    </i>
    <i r="3">
      <x v="23"/>
      <x v="261"/>
      <x v="19"/>
      <x v="328"/>
      <x v="4"/>
    </i>
    <i r="3">
      <x v="24"/>
      <x v="110"/>
      <x v="19"/>
      <x v="103"/>
      <x v="4"/>
    </i>
    <i r="5">
      <x v="25"/>
      <x v="160"/>
      <x/>
    </i>
    <i r="3">
      <x v="61"/>
      <x v="351"/>
      <x v="27"/>
      <x v="505"/>
      <x v="11"/>
    </i>
    <i r="3">
      <x v="78"/>
      <x v="270"/>
      <x v="27"/>
      <x v="437"/>
      <x v="11"/>
    </i>
    <i r="3">
      <x v="85"/>
      <x v="31"/>
      <x v="19"/>
      <x v="344"/>
      <x v="4"/>
    </i>
    <i r="5">
      <x v="25"/>
      <x v="270"/>
      <x/>
    </i>
    <i r="5">
      <x v="27"/>
      <x v="187"/>
      <x v="11"/>
    </i>
    <i r="3">
      <x v="95"/>
      <x v="103"/>
      <x v="28"/>
      <x v="66"/>
      <x v="21"/>
    </i>
    <i r="3">
      <x v="96"/>
      <x v="302"/>
      <x v="21"/>
      <x v="438"/>
      <x v="22"/>
    </i>
    <i r="5">
      <x v="28"/>
      <x v="515"/>
      <x v="21"/>
    </i>
    <i r="3">
      <x v="97"/>
      <x v="363"/>
      <x v="28"/>
      <x v="516"/>
      <x v="21"/>
    </i>
    <i r="3">
      <x v="98"/>
      <x v="303"/>
      <x v="25"/>
      <x v="439"/>
      <x/>
    </i>
    <i r="3">
      <x v="99"/>
      <x v="13"/>
      <x v="25"/>
      <x v="3"/>
      <x/>
    </i>
    <i r="3">
      <x v="100"/>
      <x v="84"/>
      <x v="19"/>
      <x v="49"/>
      <x v="4"/>
    </i>
    <i r="3">
      <x v="107"/>
      <x v="153"/>
      <x v="19"/>
      <x v="347"/>
      <x v="4"/>
    </i>
    <i r="5">
      <x v="27"/>
      <x v="518"/>
      <x v="11"/>
    </i>
    <i r="3">
      <x v="118"/>
      <x v="225"/>
      <x v="6"/>
      <x v="416"/>
      <x v="50"/>
    </i>
    <i r="5">
      <x v="16"/>
      <x v="521"/>
      <x v="50"/>
    </i>
    <i r="5">
      <x v="26"/>
      <x v="522"/>
      <x v="50"/>
    </i>
    <i r="5">
      <x v="28"/>
      <x v="523"/>
      <x v="50"/>
    </i>
    <i r="5">
      <x v="30"/>
      <x v="524"/>
      <x v="50"/>
    </i>
    <i r="5">
      <x v="32"/>
      <x v="525"/>
      <x v="50"/>
    </i>
    <i r="3">
      <x v="123"/>
      <x v="86"/>
      <x v="25"/>
      <x v="217"/>
      <x v="28"/>
    </i>
    <i r="5">
      <x v="27"/>
      <x v="88"/>
      <x v="6"/>
    </i>
    <i r="3">
      <x v="124"/>
      <x v="370"/>
      <x v="6"/>
      <x v="246"/>
      <x v="50"/>
    </i>
    <i r="5">
      <x v="19"/>
      <x v="353"/>
      <x v="42"/>
    </i>
    <i r="5">
      <x v="20"/>
      <x v="526"/>
      <x v="8"/>
    </i>
    <i r="5">
      <x v="27"/>
      <x v="527"/>
      <x v="6"/>
    </i>
    <i r="3">
      <x v="131"/>
      <x v="113"/>
      <x v="19"/>
      <x v="354"/>
      <x v="23"/>
    </i>
    <i r="3">
      <x v="159"/>
      <x v="206"/>
      <x v="28"/>
      <x v="61"/>
      <x v="1"/>
    </i>
    <i r="1">
      <x v="24"/>
      <x v="80"/>
      <x v="114"/>
      <x v="45"/>
      <x v="20"/>
      <x v="558"/>
      <x v="34"/>
    </i>
    <i r="1">
      <x v="25"/>
      <x v="68"/>
      <x v="114"/>
      <x v="45"/>
      <x v="17"/>
      <x v="128"/>
      <x v="32"/>
    </i>
    <i r="5">
      <x v="18"/>
      <x v="129"/>
      <x v="33"/>
    </i>
    <i r="5">
      <x v="20"/>
      <x v="130"/>
      <x v="34"/>
    </i>
    <i r="1">
      <x v="26"/>
      <x v="76"/>
      <x v="115"/>
      <x v="46"/>
      <x v="20"/>
      <x v="559"/>
      <x v="34"/>
    </i>
    <i r="1">
      <x v="27"/>
      <x v="72"/>
      <x v="114"/>
      <x v="45"/>
      <x v="17"/>
      <x v="180"/>
      <x v="32"/>
    </i>
    <i r="5">
      <x v="18"/>
      <x v="560"/>
      <x v="33"/>
    </i>
    <i r="1">
      <x v="28"/>
      <x v="155"/>
      <x v="115"/>
      <x v="46"/>
      <x v="27"/>
      <x v="561"/>
      <x v="38"/>
    </i>
    <i r="1">
      <x v="29"/>
      <x v="13"/>
      <x v="115"/>
      <x v="46"/>
      <x v="27"/>
      <x v="562"/>
      <x v="38"/>
    </i>
    <i r="1">
      <x v="43"/>
      <x v="41"/>
      <x v="14"/>
      <x v="231"/>
      <x v="27"/>
      <x v="262"/>
      <x v="38"/>
    </i>
    <i r="1">
      <x v="53"/>
      <x v="50"/>
      <x v="118"/>
      <x v="225"/>
      <x v="27"/>
      <x v="453"/>
      <x v="38"/>
    </i>
    <i r="1">
      <x v="56"/>
      <x v="117"/>
      <x v="120"/>
      <x v="202"/>
      <x v="27"/>
      <x v="207"/>
      <x v="38"/>
    </i>
    <i r="1">
      <x v="57"/>
      <x v="116"/>
      <x v="119"/>
      <x v="178"/>
      <x v="27"/>
      <x v="172"/>
      <x v="38"/>
    </i>
    <i r="1">
      <x v="61"/>
      <x v="71"/>
      <x v="127"/>
      <x v="121"/>
      <x v="27"/>
      <x v="76"/>
      <x v="38"/>
    </i>
    <i r="1">
      <x v="71"/>
      <x v="151"/>
      <x v="118"/>
      <x v="225"/>
      <x v="27"/>
      <x v="410"/>
      <x v="38"/>
    </i>
    <i>
      <x v="12"/>
      <x v="4"/>
      <x v="136"/>
      <x v="2"/>
      <x v="6"/>
      <x v="19"/>
      <x v="323"/>
      <x v="4"/>
    </i>
    <i r="5">
      <x v="25"/>
      <x v="241"/>
      <x/>
    </i>
    <i r="5">
      <x v="27"/>
      <x v="242"/>
      <x v="11"/>
    </i>
    <i r="3">
      <x v="28"/>
      <x v="262"/>
      <x v="19"/>
      <x v="331"/>
      <x v="4"/>
    </i>
    <i r="5">
      <x v="25"/>
      <x v="498"/>
      <x/>
    </i>
    <i r="3">
      <x v="35"/>
      <x v="344"/>
      <x v="19"/>
      <x v="334"/>
      <x v="4"/>
    </i>
    <i r="5">
      <x v="27"/>
      <x v="500"/>
      <x v="11"/>
    </i>
    <i r="3">
      <x v="46"/>
      <x v="140"/>
      <x v="19"/>
      <x v="105"/>
      <x v="4"/>
    </i>
    <i r="3">
      <x v="56"/>
      <x v="267"/>
      <x v="27"/>
      <x v="341"/>
      <x v="11"/>
    </i>
    <i r="3">
      <x v="62"/>
      <x v="30"/>
      <x v="27"/>
      <x v="506"/>
      <x v="11"/>
    </i>
    <i r="3">
      <x v="92"/>
      <x v="32"/>
      <x v="19"/>
      <x v="15"/>
      <x v="4"/>
    </i>
    <i r="5">
      <x v="27"/>
      <x v="513"/>
      <x v="11"/>
    </i>
    <i r="3">
      <x v="94"/>
      <x v="102"/>
      <x v="19"/>
      <x v="203"/>
      <x v="4"/>
    </i>
    <i r="5">
      <x v="25"/>
      <x v="514"/>
      <x/>
    </i>
    <i r="3">
      <x v="108"/>
      <x v="8"/>
      <x v="19"/>
      <x v="348"/>
      <x v="4"/>
    </i>
    <i r="5">
      <x v="25"/>
      <x v="4"/>
      <x/>
    </i>
    <i r="5">
      <x v="27"/>
      <x v="243"/>
      <x v="11"/>
    </i>
    <i r="3">
      <x v="110"/>
      <x v="164"/>
      <x v="27"/>
      <x v="143"/>
      <x v="11"/>
    </i>
    <i r="3">
      <x v="111"/>
      <x v="369"/>
      <x v="19"/>
      <x v="350"/>
      <x v="4"/>
    </i>
    <i r="5">
      <x v="25"/>
      <x v="73"/>
      <x/>
    </i>
    <i r="5">
      <x v="27"/>
      <x v="351"/>
      <x v="11"/>
    </i>
    <i r="3">
      <x v="116"/>
      <x v="33"/>
      <x v="23"/>
      <x v="352"/>
      <x v="50"/>
    </i>
    <i r="5">
      <x v="26"/>
      <x v="245"/>
      <x v="50"/>
    </i>
    <i r="3">
      <x v="128"/>
      <x v="234"/>
      <x v="26"/>
      <x v="271"/>
      <x v="50"/>
    </i>
    <i r="3">
      <x v="155"/>
      <x v="226"/>
      <x v="19"/>
      <x v="287"/>
      <x v="23"/>
    </i>
    <i r="3">
      <x v="160"/>
      <x v="88"/>
      <x v="28"/>
      <x v="358"/>
      <x v="1"/>
    </i>
    <i r="1">
      <x v="32"/>
      <x v="111"/>
      <x v="35"/>
      <x v="344"/>
      <x v="24"/>
      <x v="259"/>
      <x v="35"/>
    </i>
    <i r="1">
      <x v="34"/>
      <x v="120"/>
      <x v="35"/>
      <x v="344"/>
      <x v="11"/>
      <x v="372"/>
      <x v="39"/>
    </i>
    <i r="5">
      <x v="24"/>
      <x v="373"/>
      <x v="35"/>
    </i>
    <i r="1">
      <x v="37"/>
      <x v="7"/>
      <x v="153"/>
      <x v="120"/>
      <x v="24"/>
      <x v="374"/>
      <x v="35"/>
    </i>
    <i r="1">
      <x v="38"/>
      <x v="28"/>
      <x v="153"/>
      <x v="120"/>
      <x v="24"/>
      <x v="131"/>
      <x v="35"/>
    </i>
    <i r="1">
      <x v="39"/>
      <x v="37"/>
      <x v="142"/>
      <x v="47"/>
      <x v="24"/>
      <x v="27"/>
      <x v="35"/>
    </i>
    <i r="1">
      <x v="50"/>
      <x v="123"/>
      <x v="116"/>
      <x v="33"/>
      <x v="19"/>
      <x v="29"/>
      <x v="36"/>
    </i>
    <i r="1">
      <x v="65"/>
      <x v="14"/>
      <x v="116"/>
      <x v="33"/>
      <x v="27"/>
      <x v="77"/>
      <x v="38"/>
    </i>
    <i r="1">
      <x v="68"/>
      <x v="42"/>
      <x v="129"/>
      <x v="210"/>
      <x v="27"/>
      <x v="220"/>
      <x v="38"/>
    </i>
    <i>
      <x v="13"/>
      <x v="4"/>
      <x v="136"/>
      <x v="1"/>
      <x v="335"/>
      <x v="28"/>
      <x v="494"/>
      <x v="21"/>
    </i>
    <i r="3">
      <x v="4"/>
      <x v="299"/>
      <x v="27"/>
      <x v="425"/>
      <x v="11"/>
    </i>
    <i r="3">
      <x v="20"/>
      <x v="340"/>
      <x v="25"/>
      <x v="44"/>
      <x/>
    </i>
    <i r="5">
      <x v="27"/>
      <x v="300"/>
      <x v="11"/>
    </i>
    <i r="3">
      <x v="25"/>
      <x v="76"/>
      <x v="19"/>
      <x v="45"/>
      <x v="4"/>
    </i>
    <i r="3">
      <x v="27"/>
      <x v="341"/>
      <x v="19"/>
      <x v="330"/>
      <x v="4"/>
    </i>
    <i r="5">
      <x v="25"/>
      <x v="391"/>
      <x/>
    </i>
    <i r="5">
      <x v="27"/>
      <x v="301"/>
      <x v="11"/>
    </i>
    <i r="3">
      <x v="36"/>
      <x v="77"/>
      <x v="19"/>
      <x v="335"/>
      <x v="4"/>
    </i>
    <i r="5">
      <x v="25"/>
      <x v="501"/>
      <x/>
    </i>
    <i r="5">
      <x v="27"/>
      <x v="267"/>
      <x v="11"/>
    </i>
    <i r="3">
      <x v="37"/>
      <x v="101"/>
      <x v="19"/>
      <x v="302"/>
      <x v="4"/>
    </i>
    <i r="5">
      <x v="25"/>
      <x v="85"/>
      <x/>
    </i>
    <i r="5">
      <x v="27"/>
      <x v="62"/>
      <x v="11"/>
    </i>
    <i r="3">
      <x v="38"/>
      <x v="78"/>
      <x v="19"/>
      <x v="45"/>
      <x v="4"/>
    </i>
    <i r="5">
      <x v="25"/>
      <x v="502"/>
      <x/>
    </i>
    <i r="5">
      <x v="27"/>
      <x v="268"/>
      <x v="11"/>
    </i>
    <i r="3">
      <x v="39"/>
      <x v="111"/>
      <x v="19"/>
      <x v="336"/>
      <x v="4"/>
    </i>
    <i r="5">
      <x v="27"/>
      <x v="430"/>
      <x v="11"/>
    </i>
    <i r="3">
      <x v="41"/>
      <x v="300"/>
      <x v="25"/>
      <x v="432"/>
      <x/>
    </i>
    <i r="3">
      <x v="43"/>
      <x v="187"/>
      <x v="19"/>
      <x v="186"/>
      <x v="4"/>
    </i>
    <i r="3">
      <x v="44"/>
      <x v="346"/>
      <x v="25"/>
      <x v="269"/>
      <x/>
    </i>
    <i r="5">
      <x v="27"/>
      <x v="283"/>
      <x v="11"/>
    </i>
    <i r="3">
      <x v="49"/>
      <x v="348"/>
      <x v="27"/>
      <x v="337"/>
      <x v="11"/>
    </i>
    <i r="3">
      <x v="50"/>
      <x v="112"/>
      <x v="19"/>
      <x v="338"/>
      <x v="4"/>
    </i>
    <i r="5">
      <x v="27"/>
      <x v="176"/>
      <x v="11"/>
    </i>
    <i r="3">
      <x v="53"/>
      <x v="266"/>
      <x v="19"/>
      <x v="340"/>
      <x v="4"/>
    </i>
    <i r="3">
      <x v="54"/>
      <x v="287"/>
      <x v="27"/>
      <x v="434"/>
      <x v="11"/>
    </i>
    <i r="3">
      <x v="57"/>
      <x v="152"/>
      <x v="27"/>
      <x v="121"/>
      <x v="11"/>
    </i>
    <i r="3">
      <x v="58"/>
      <x v="350"/>
      <x v="27"/>
      <x v="303"/>
      <x v="11"/>
    </i>
    <i r="3">
      <x v="66"/>
      <x v="268"/>
      <x v="19"/>
      <x v="331"/>
      <x v="4"/>
    </i>
    <i r="3">
      <x v="69"/>
      <x v="352"/>
      <x v="27"/>
      <x v="508"/>
      <x v="11"/>
    </i>
    <i r="3">
      <x v="70"/>
      <x v="82"/>
      <x v="25"/>
      <x v="436"/>
      <x/>
    </i>
    <i r="3">
      <x v="71"/>
      <x v="353"/>
      <x v="27"/>
      <x v="123"/>
      <x v="11"/>
    </i>
    <i r="3">
      <x v="74"/>
      <x v="301"/>
      <x v="27"/>
      <x v="509"/>
      <x v="11"/>
    </i>
    <i r="3">
      <x v="75"/>
      <x v="355"/>
      <x v="27"/>
      <x v="64"/>
      <x v="11"/>
    </i>
    <i r="3">
      <x v="76"/>
      <x v="174"/>
      <x v="13"/>
      <x v="161"/>
      <x v="16"/>
    </i>
    <i r="3">
      <x v="79"/>
      <x v="356"/>
      <x v="13"/>
      <x v="65"/>
      <x v="16"/>
    </i>
    <i r="3">
      <x v="80"/>
      <x v="10"/>
      <x v="27"/>
      <x v="2"/>
      <x v="11"/>
    </i>
    <i r="3">
      <x v="81"/>
      <x v="357"/>
      <x v="19"/>
      <x v="108"/>
      <x v="4"/>
    </i>
    <i r="3">
      <x v="83"/>
      <x v="359"/>
      <x v="27"/>
      <x v="510"/>
      <x v="11"/>
    </i>
    <i r="3">
      <x v="84"/>
      <x v="360"/>
      <x v="19"/>
      <x v="343"/>
      <x v="4"/>
    </i>
    <i r="5">
      <x v="25"/>
      <x v="393"/>
      <x/>
    </i>
    <i r="5">
      <x v="27"/>
      <x v="511"/>
      <x v="11"/>
    </i>
    <i r="5">
      <x v="37"/>
      <x v="512"/>
      <x v="37"/>
    </i>
    <i r="3">
      <x v="87"/>
      <x v="361"/>
      <x v="21"/>
      <x v="110"/>
      <x v="22"/>
    </i>
    <i r="3">
      <x v="91"/>
      <x v="20"/>
      <x v="27"/>
      <x v="71"/>
      <x v="11"/>
    </i>
    <i r="3">
      <x v="93"/>
      <x v="11"/>
      <x v="17"/>
      <x v="394"/>
      <x v="17"/>
    </i>
    <i r="5">
      <x v="19"/>
      <x v="345"/>
      <x v="4"/>
    </i>
    <i r="5">
      <x v="25"/>
      <x v="109"/>
      <x/>
    </i>
    <i r="3">
      <x v="101"/>
      <x v="199"/>
      <x v="28"/>
      <x v="204"/>
      <x v="21"/>
    </i>
    <i r="3">
      <x v="112"/>
      <x v="271"/>
      <x v="27"/>
      <x v="519"/>
      <x v="6"/>
    </i>
    <i r="3">
      <x v="117"/>
      <x v="205"/>
      <x v="28"/>
      <x v="216"/>
      <x v="5"/>
    </i>
    <i r="3">
      <x v="121"/>
      <x v="304"/>
      <x v="26"/>
      <x v="440"/>
      <x v="50"/>
    </i>
    <i r="5">
      <x v="32"/>
      <x v="441"/>
      <x v="50"/>
    </i>
    <i r="3">
      <x v="126"/>
      <x v="34"/>
      <x v="28"/>
      <x v="16"/>
      <x v="5"/>
    </i>
    <i r="3">
      <x v="132"/>
      <x v="288"/>
      <x v="27"/>
      <x v="442"/>
      <x v="24"/>
    </i>
    <i r="3">
      <x v="133"/>
      <x v="22"/>
      <x v="25"/>
      <x v="125"/>
      <x v="9"/>
    </i>
    <i r="5">
      <x v="27"/>
      <x v="528"/>
      <x v="24"/>
    </i>
    <i r="3">
      <x v="134"/>
      <x v="87"/>
      <x v="19"/>
      <x v="355"/>
      <x v="23"/>
    </i>
    <i r="5">
      <x v="25"/>
      <x v="395"/>
      <x v="9"/>
    </i>
    <i r="5">
      <x v="27"/>
      <x v="285"/>
      <x v="24"/>
    </i>
    <i r="3">
      <x v="135"/>
      <x v="23"/>
      <x v="25"/>
      <x v="529"/>
      <x v="9"/>
    </i>
    <i r="5">
      <x v="27"/>
      <x v="530"/>
      <x v="24"/>
    </i>
    <i r="3">
      <x v="136"/>
      <x v="24"/>
      <x v="28"/>
      <x v="51"/>
      <x v="13"/>
    </i>
    <i r="3">
      <x v="141"/>
      <x/>
      <x v="17"/>
      <x v="272"/>
      <x v="14"/>
    </i>
    <i r="5">
      <x v="25"/>
      <x v="531"/>
      <x v="9"/>
    </i>
    <i r="5">
      <x v="27"/>
      <x v="308"/>
      <x v="24"/>
    </i>
    <i r="3">
      <x v="146"/>
      <x v="9"/>
      <x v="25"/>
      <x v="357"/>
      <x v="9"/>
    </i>
    <i r="5">
      <x v="29"/>
      <x v="533"/>
      <x v="7"/>
    </i>
    <i r="3">
      <x v="147"/>
      <x v="35"/>
      <x v="19"/>
      <x v="250"/>
      <x v="23"/>
    </i>
    <i r="5">
      <x v="29"/>
      <x v="163"/>
      <x v="7"/>
    </i>
    <i r="3">
      <x v="148"/>
      <x v="142"/>
      <x v="19"/>
      <x v="59"/>
      <x v="23"/>
    </i>
    <i r="3">
      <x v="150"/>
      <x v="241"/>
      <x v="19"/>
      <x v="286"/>
      <x v="23"/>
    </i>
    <i r="3">
      <x v="154"/>
      <x v="377"/>
      <x v="28"/>
      <x v="534"/>
      <x v="13"/>
    </i>
    <i r="3">
      <x v="164"/>
      <x v="382"/>
      <x v="28"/>
      <x v="288"/>
      <x v="1"/>
    </i>
    <i r="5">
      <x v="29"/>
      <x v="309"/>
      <x v="7"/>
    </i>
    <i r="3">
      <x v="167"/>
      <x v="385"/>
      <x v="14"/>
      <x v="536"/>
      <x v="55"/>
    </i>
    <i r="3">
      <x v="171"/>
      <x v="388"/>
      <x v="13"/>
      <x v="89"/>
      <x v="16"/>
    </i>
    <i r="1">
      <x v="30"/>
      <x v="121"/>
      <x v="89"/>
      <x v="119"/>
      <x v="25"/>
      <x v="171"/>
      <x v="31"/>
    </i>
    <i r="1">
      <x v="31"/>
      <x v="122"/>
      <x v="139"/>
      <x v="147"/>
      <x v="25"/>
      <x v="117"/>
      <x v="31"/>
    </i>
    <i r="1">
      <x v="36"/>
      <x v="137"/>
      <x v="88"/>
      <x v="230"/>
      <x v="27"/>
      <x v="261"/>
      <x v="38"/>
    </i>
    <i r="1">
      <x v="41"/>
      <x v="154"/>
      <x v="178"/>
      <x v="183"/>
      <x v="12"/>
      <x v="181"/>
      <x v="46"/>
    </i>
    <i r="1">
      <x v="45"/>
      <x v="62"/>
      <x v="125"/>
      <x v="402"/>
      <x v="25"/>
      <x v="140"/>
      <x v="31"/>
    </i>
    <i r="1">
      <x v="51"/>
      <x v="158"/>
      <x v="79"/>
      <x v="356"/>
      <x v="37"/>
      <x v="30"/>
      <x v="37"/>
    </i>
    <i r="1">
      <x v="55"/>
      <x v="157"/>
      <x v="59"/>
      <x v="404"/>
      <x v="25"/>
      <x v="565"/>
      <x v="31"/>
    </i>
    <i r="1">
      <x v="59"/>
      <x v="84"/>
      <x v="122"/>
      <x v="406"/>
      <x v="27"/>
      <x v="408"/>
      <x v="38"/>
    </i>
    <i r="1">
      <x v="67"/>
      <x v="74"/>
      <x v="146"/>
      <x v="9"/>
      <x v="20"/>
      <x v="14"/>
      <x v="34"/>
    </i>
    <i>
      <x v="14"/>
      <x v="4"/>
      <x v="136"/>
      <x/>
      <x v="284"/>
      <x v="28"/>
      <x v="389"/>
      <x v="21"/>
    </i>
    <i r="3">
      <x v="42"/>
      <x v="139"/>
      <x v="19"/>
      <x v="45"/>
      <x v="4"/>
    </i>
    <i r="5">
      <x v="25"/>
      <x v="104"/>
      <x/>
    </i>
    <i r="5">
      <x v="27"/>
      <x v="303"/>
      <x v="11"/>
    </i>
    <i r="3">
      <x v="45"/>
      <x v="204"/>
      <x v="25"/>
      <x v="212"/>
      <x/>
    </i>
    <i r="3">
      <x v="47"/>
      <x v="347"/>
      <x v="25"/>
      <x v="503"/>
      <x/>
    </i>
    <i r="3">
      <x v="48"/>
      <x v="79"/>
      <x v="25"/>
      <x v="47"/>
      <x/>
    </i>
    <i r="5">
      <x v="27"/>
      <x v="213"/>
      <x v="11"/>
    </i>
    <i r="3">
      <x v="51"/>
      <x v="80"/>
      <x v="19"/>
      <x v="48"/>
      <x v="4"/>
    </i>
    <i r="5">
      <x v="25"/>
      <x v="433"/>
      <x/>
    </i>
    <i r="3">
      <x v="52"/>
      <x v="265"/>
      <x v="19"/>
      <x v="339"/>
      <x v="4"/>
    </i>
    <i r="3">
      <x v="55"/>
      <x v="349"/>
      <x v="19"/>
      <x v="240"/>
      <x v="4"/>
    </i>
    <i r="3">
      <x v="65"/>
      <x v="224"/>
      <x v="27"/>
      <x v="243"/>
      <x v="11"/>
    </i>
    <i r="3">
      <x v="68"/>
      <x v="81"/>
      <x v="19"/>
      <x v="122"/>
      <x v="4"/>
    </i>
    <i r="5">
      <x v="25"/>
      <x v="106"/>
      <x/>
    </i>
    <i r="5">
      <x v="27"/>
      <x v="435"/>
      <x v="11"/>
    </i>
    <i r="3">
      <x v="73"/>
      <x v="83"/>
      <x v="25"/>
      <x v="63"/>
      <x/>
    </i>
    <i r="3">
      <x v="77"/>
      <x v="141"/>
      <x v="25"/>
      <x v="107"/>
      <x/>
    </i>
    <i r="3">
      <x v="86"/>
      <x v="251"/>
      <x v="28"/>
      <x v="305"/>
      <x v="21"/>
    </i>
    <i r="3">
      <x v="102"/>
      <x v="364"/>
      <x v="28"/>
      <x v="244"/>
      <x v="21"/>
    </i>
    <i r="3">
      <x v="103"/>
      <x v="85"/>
      <x v="28"/>
      <x v="162"/>
      <x v="21"/>
    </i>
    <i r="3">
      <x v="104"/>
      <x v="365"/>
      <x v="25"/>
      <x v="517"/>
      <x/>
    </i>
    <i r="3">
      <x v="105"/>
      <x v="366"/>
      <x v="25"/>
      <x v="284"/>
      <x/>
    </i>
    <i r="3">
      <x v="106"/>
      <x v="367"/>
      <x v="19"/>
      <x v="346"/>
      <x v="4"/>
    </i>
    <i r="5">
      <x v="25"/>
      <x v="215"/>
      <x/>
    </i>
    <i r="1">
      <x v="20"/>
      <x v="133"/>
      <x v="7"/>
      <x v="191"/>
      <x v="33"/>
      <x v="192"/>
      <x v="47"/>
    </i>
    <i>
      <x v="15"/>
      <x v="4"/>
      <x v="136"/>
      <x v="137"/>
      <x v="371"/>
      <x v="17"/>
      <x v="6"/>
      <x v="14"/>
    </i>
    <i r="3">
      <x v="144"/>
      <x v="305"/>
      <x v="19"/>
      <x v="532"/>
      <x v="23"/>
    </i>
    <i r="3">
      <x v="145"/>
      <x v="374"/>
      <x v="25"/>
      <x v="249"/>
      <x v="9"/>
    </i>
    <i r="1">
      <x v="60"/>
      <x v="1"/>
      <x v="137"/>
      <x v="371"/>
      <x v="17"/>
      <x v="566"/>
      <x v="32"/>
    </i>
    <i>
      <x v="16"/>
      <x v="6"/>
      <x v="87"/>
      <x v="179"/>
      <x v="393"/>
      <x v="27"/>
      <x v="165"/>
      <x v="11"/>
    </i>
    <i r="3">
      <x v="180"/>
      <x v="307"/>
      <x v="25"/>
      <x v="446"/>
      <x/>
    </i>
    <i r="3">
      <x v="181"/>
      <x v="91"/>
      <x v="25"/>
      <x v="146"/>
      <x/>
    </i>
    <i r="5">
      <x v="27"/>
      <x v="398"/>
      <x v="11"/>
    </i>
    <i r="3">
      <x v="182"/>
      <x v="25"/>
      <x v="36"/>
      <x v="399"/>
      <x v="19"/>
    </i>
    <i r="3">
      <x v="183"/>
      <x v="165"/>
      <x v="27"/>
      <x v="147"/>
      <x v="11"/>
    </i>
    <i r="3">
      <x v="184"/>
      <x v="92"/>
      <x v="25"/>
      <x v="447"/>
      <x/>
    </i>
    <i r="5">
      <x v="27"/>
      <x v="148"/>
      <x v="11"/>
    </i>
    <i r="3">
      <x v="185"/>
      <x v="38"/>
      <x v="27"/>
      <x v="52"/>
      <x v="11"/>
    </i>
    <i r="3">
      <x v="186"/>
      <x v="106"/>
      <x v="25"/>
      <x v="275"/>
      <x/>
    </i>
    <i r="5">
      <x v="27"/>
      <x v="400"/>
      <x v="11"/>
    </i>
    <i r="3">
      <x v="187"/>
      <x v="143"/>
      <x v="25"/>
      <x v="138"/>
      <x/>
    </i>
    <i r="5">
      <x v="27"/>
      <x v="148"/>
      <x v="11"/>
    </i>
    <i r="3">
      <x v="188"/>
      <x v="272"/>
      <x v="25"/>
      <x v="367"/>
      <x/>
    </i>
    <i r="3">
      <x v="189"/>
      <x v="115"/>
      <x v="27"/>
      <x v="74"/>
      <x v="11"/>
    </i>
    <i r="3">
      <x v="190"/>
      <x v="39"/>
      <x v="19"/>
      <x v="177"/>
      <x v="4"/>
    </i>
    <i r="5">
      <x v="25"/>
      <x v="113"/>
      <x/>
    </i>
    <i r="5">
      <x v="27"/>
      <x v="18"/>
      <x v="11"/>
    </i>
    <i r="3">
      <x v="191"/>
      <x v="40"/>
      <x v="25"/>
      <x v="19"/>
      <x/>
    </i>
    <i r="3">
      <x v="192"/>
      <x v="188"/>
      <x v="25"/>
      <x v="68"/>
      <x/>
    </i>
    <i r="3">
      <x v="193"/>
      <x v="128"/>
      <x v="19"/>
      <x v="92"/>
      <x v="4"/>
    </i>
    <i r="3">
      <x v="194"/>
      <x v="189"/>
      <x v="28"/>
      <x v="87"/>
      <x v="21"/>
    </i>
    <i r="3">
      <x v="195"/>
      <x v="129"/>
      <x v="25"/>
      <x v="93"/>
      <x/>
    </i>
    <i r="3">
      <x v="196"/>
      <x v="107"/>
      <x v="21"/>
      <x v="255"/>
      <x v="27"/>
    </i>
    <i r="5">
      <x v="28"/>
      <x v="544"/>
      <x v="1"/>
    </i>
    <i r="3">
      <x v="197"/>
      <x v="190"/>
      <x v="28"/>
      <x v="189"/>
      <x v="1"/>
    </i>
    <i r="3">
      <x v="198"/>
      <x v="144"/>
      <x v="28"/>
      <x v="114"/>
      <x v="25"/>
    </i>
    <i r="3">
      <x v="199"/>
      <x v="130"/>
      <x v="21"/>
      <x v="94"/>
      <x v="43"/>
    </i>
    <i r="3">
      <x v="200"/>
      <x v="273"/>
      <x v="28"/>
      <x v="401"/>
      <x v="1"/>
    </i>
    <i r="3">
      <x v="201"/>
      <x v="108"/>
      <x v="21"/>
      <x v="95"/>
      <x v="27"/>
    </i>
    <i r="5">
      <x v="28"/>
      <x v="368"/>
      <x v="1"/>
    </i>
    <i r="3">
      <x v="202"/>
      <x v="116"/>
      <x v="28"/>
      <x v="75"/>
      <x v="1"/>
    </i>
    <i r="3">
      <x v="204"/>
      <x v="235"/>
      <x v="21"/>
      <x v="276"/>
      <x v="26"/>
    </i>
    <i r="3">
      <x v="205"/>
      <x v="117"/>
      <x v="21"/>
      <x v="115"/>
      <x v="26"/>
    </i>
    <i r="3">
      <x v="206"/>
      <x v="93"/>
      <x v="28"/>
      <x v="190"/>
      <x v="3"/>
    </i>
    <i r="1">
      <x v="152"/>
      <x v="88"/>
      <x v="203"/>
      <x v="219"/>
      <x v="29"/>
      <x v="235"/>
      <x v="7"/>
    </i>
    <i>
      <x v="17"/>
      <x v="8"/>
      <x v="90"/>
      <x v="207"/>
      <x v="14"/>
      <x v="19"/>
      <x v="448"/>
      <x v="4"/>
    </i>
    <i r="5">
      <x v="36"/>
      <x v="449"/>
      <x v="19"/>
    </i>
    <i r="3">
      <x v="208"/>
      <x v="41"/>
      <x v="27"/>
      <x v="545"/>
      <x v="11"/>
    </i>
    <i r="3">
      <x v="209"/>
      <x v="274"/>
      <x v="27"/>
      <x v="402"/>
      <x v="11"/>
    </i>
    <i r="3">
      <x v="210"/>
      <x v="200"/>
      <x v="28"/>
      <x v="546"/>
      <x v="1"/>
    </i>
    <i r="3">
      <x v="214"/>
      <x v="394"/>
      <x v="21"/>
      <x v="166"/>
      <x v="26"/>
    </i>
    <i r="5">
      <x v="28"/>
      <x v="369"/>
      <x v="12"/>
    </i>
    <i r="3">
      <x v="215"/>
      <x v="201"/>
      <x v="21"/>
      <x v="206"/>
      <x v="26"/>
    </i>
    <i r="1">
      <x v="52"/>
      <x v="101"/>
      <x v="211"/>
      <x v="177"/>
      <x v="24"/>
      <x v="375"/>
      <x v="35"/>
    </i>
    <i r="1">
      <x v="54"/>
      <x v="113"/>
      <x v="212"/>
      <x v="170"/>
      <x v="11"/>
      <x v="150"/>
      <x v="39"/>
    </i>
    <i r="5">
      <x v="24"/>
      <x v="376"/>
      <x v="35"/>
    </i>
    <i r="1">
      <x v="153"/>
      <x v="91"/>
      <x v="213"/>
      <x v="292"/>
      <x v="37"/>
      <x v="1"/>
      <x v="37"/>
    </i>
    <i>
      <x v="18"/>
      <x v="9"/>
      <x v="99"/>
      <x v="216"/>
      <x v="15"/>
      <x v="36"/>
      <x v="547"/>
      <x v="19"/>
    </i>
    <i r="3">
      <x v="217"/>
      <x v="236"/>
      <x v="25"/>
      <x v="277"/>
      <x/>
    </i>
    <i r="3">
      <x v="218"/>
      <x v="166"/>
      <x v="27"/>
      <x v="149"/>
      <x v="11"/>
    </i>
    <i r="3">
      <x v="219"/>
      <x v="167"/>
      <x v="27"/>
      <x v="149"/>
      <x v="11"/>
    </i>
    <i r="3">
      <x v="220"/>
      <x v="168"/>
      <x v="27"/>
      <x v="149"/>
      <x v="11"/>
    </i>
    <i r="3">
      <x v="221"/>
      <x v="275"/>
      <x v="19"/>
      <x v="370"/>
      <x v="4"/>
    </i>
    <i r="3">
      <x v="222"/>
      <x v="169"/>
      <x v="27"/>
      <x v="149"/>
      <x v="11"/>
    </i>
    <i r="3">
      <x v="223"/>
      <x v="208"/>
      <x v="27"/>
      <x v="218"/>
      <x v="11"/>
    </i>
    <i r="3">
      <x v="224"/>
      <x v="161"/>
      <x v="28"/>
      <x v="310"/>
      <x v="25"/>
    </i>
    <i r="3">
      <x v="225"/>
      <x v="145"/>
      <x v="28"/>
      <x v="116"/>
      <x v="12"/>
    </i>
    <i r="3">
      <x v="226"/>
      <x v="16"/>
      <x v="28"/>
      <x v="7"/>
      <x v="12"/>
    </i>
    <i>
      <x v="19"/>
      <x v="4"/>
      <x v="136"/>
      <x v="3"/>
      <x v="336"/>
      <x v="28"/>
      <x v="424"/>
      <x v="21"/>
    </i>
    <i r="3">
      <x v="5"/>
      <x v="337"/>
      <x v="27"/>
      <x v="325"/>
      <x v="11"/>
    </i>
    <i r="3">
      <x v="6"/>
      <x v="338"/>
      <x v="36"/>
      <x v="390"/>
      <x v="19"/>
    </i>
    <i r="3">
      <x v="40"/>
      <x v="345"/>
      <x v="19"/>
      <x v="202"/>
      <x v="4"/>
    </i>
    <i r="5">
      <x v="25"/>
      <x v="431"/>
      <x/>
    </i>
    <i r="5">
      <x v="27"/>
      <x v="46"/>
      <x v="11"/>
    </i>
    <i r="3">
      <x v="72"/>
      <x v="354"/>
      <x v="13"/>
      <x v="86"/>
      <x v="16"/>
    </i>
    <i r="3">
      <x v="82"/>
      <x v="358"/>
      <x v="19"/>
      <x v="124"/>
      <x v="4"/>
    </i>
    <i r="5">
      <x v="20"/>
      <x v="87"/>
      <x v="15"/>
    </i>
    <i r="5">
      <x v="27"/>
      <x v="214"/>
      <x v="11"/>
    </i>
    <i r="3">
      <x v="109"/>
      <x v="368"/>
      <x v="13"/>
      <x v="349"/>
      <x v="16"/>
    </i>
    <i r="5">
      <x v="19"/>
      <x v="72"/>
      <x v="4"/>
    </i>
    <i r="5">
      <x v="20"/>
      <x v="50"/>
      <x v="15"/>
    </i>
    <i r="5">
      <x v="29"/>
      <x v="5"/>
      <x v="7"/>
    </i>
    <i r="3">
      <x v="130"/>
      <x v="354"/>
      <x v="6"/>
      <x v="306"/>
      <x v="50"/>
    </i>
    <i r="5">
      <x v="10"/>
      <x v="247"/>
      <x v="50"/>
    </i>
    <i r="5">
      <x v="28"/>
      <x v="248"/>
      <x v="50"/>
    </i>
    <i r="3">
      <x v="140"/>
      <x v="372"/>
      <x v="19"/>
      <x v="356"/>
      <x v="23"/>
    </i>
    <i r="5">
      <x v="25"/>
      <x v="307"/>
      <x v="9"/>
    </i>
    <i r="3">
      <x v="152"/>
      <x v="376"/>
      <x v="29"/>
      <x v="10"/>
      <x v="7"/>
    </i>
    <i r="3">
      <x v="158"/>
      <x v="379"/>
      <x v="28"/>
      <x v="443"/>
      <x v="13"/>
    </i>
    <i r="3">
      <x v="161"/>
      <x v="380"/>
      <x v="28"/>
      <x v="535"/>
      <x v="25"/>
    </i>
    <i r="3">
      <x v="165"/>
      <x v="383"/>
      <x v="28"/>
      <x v="396"/>
      <x v="1"/>
    </i>
    <i r="3">
      <x v="166"/>
      <x v="384"/>
      <x v="28"/>
      <x v="397"/>
      <x v="25"/>
    </i>
    <i r="3">
      <x v="168"/>
      <x v="386"/>
      <x v="28"/>
      <x v="537"/>
      <x v="25"/>
    </i>
    <i r="3">
      <x v="176"/>
      <x v="389"/>
      <x v="28"/>
      <x v="144"/>
      <x v="44"/>
    </i>
    <i r="1">
      <x v="12"/>
      <x v="98"/>
      <x v="109"/>
      <x v="368"/>
      <x v="27"/>
      <x v="289"/>
      <x v="38"/>
    </i>
    <i r="1">
      <x v="42"/>
      <x v="15"/>
      <x v="3"/>
      <x v="336"/>
      <x v="25"/>
      <x v="407"/>
      <x v="31"/>
    </i>
    <i r="3">
      <x v="152"/>
      <x v="376"/>
      <x v="20"/>
      <x v="14"/>
      <x v="34"/>
    </i>
    <i r="1">
      <x v="44"/>
      <x v="9"/>
      <x v="109"/>
      <x v="368"/>
      <x v="27"/>
      <x v="564"/>
      <x v="38"/>
    </i>
    <i r="1">
      <x v="48"/>
      <x v="79"/>
      <x v="140"/>
      <x v="372"/>
      <x v="24"/>
      <x v="28"/>
      <x v="35"/>
    </i>
    <i r="1">
      <x v="58"/>
      <x v="82"/>
      <x v="163"/>
      <x v="405"/>
      <x v="27"/>
      <x v="208"/>
      <x v="38"/>
    </i>
    <i r="1">
      <x v="62"/>
      <x v="156"/>
      <x v="130"/>
      <x v="354"/>
      <x v="37"/>
      <x v="377"/>
      <x v="37"/>
    </i>
    <i r="1">
      <x v="63"/>
      <x v="112"/>
      <x v="109"/>
      <x v="368"/>
      <x v="20"/>
      <x v="311"/>
      <x v="34"/>
    </i>
    <i r="5">
      <x v="27"/>
      <x v="209"/>
      <x v="38"/>
    </i>
    <i r="1">
      <x v="70"/>
      <x v="16"/>
      <x v="109"/>
      <x v="368"/>
      <x v="20"/>
      <x v="409"/>
      <x v="34"/>
    </i>
    <i r="3">
      <x v="152"/>
      <x v="376"/>
      <x v="25"/>
      <x v="136"/>
      <x v="31"/>
    </i>
    <i>
      <x v="20"/>
      <x v="4"/>
      <x v="136"/>
      <x v="170"/>
      <x v="387"/>
      <x v="34"/>
      <x v="538"/>
      <x v="48"/>
    </i>
    <i r="1">
      <x v="46"/>
      <x v="138"/>
      <x v="169"/>
      <x v="403"/>
      <x v="24"/>
      <x v="132"/>
      <x v="35"/>
    </i>
    <i r="1">
      <x v="47"/>
      <x v="139"/>
      <x v="169"/>
      <x v="403"/>
      <x v="24"/>
      <x v="132"/>
      <x v="35"/>
    </i>
    <i>
      <x v="21"/>
      <x v="35"/>
      <x v="132"/>
      <x v="175"/>
      <x v="209"/>
      <x v="11"/>
      <x v="260"/>
      <x v="39"/>
    </i>
    <i r="5">
      <x v="24"/>
      <x v="219"/>
      <x v="35"/>
    </i>
    <i r="1">
      <x v="66"/>
      <x v="134"/>
      <x v="174"/>
      <x v="407"/>
      <x v="27"/>
      <x v="193"/>
      <x v="38"/>
    </i>
    <i r="1">
      <x v="69"/>
      <x v="38"/>
      <x v="174"/>
      <x v="407"/>
      <x v="24"/>
      <x v="278"/>
      <x v="35"/>
    </i>
    <i>
      <x v="22"/>
      <x v="19"/>
      <x v="135"/>
      <x v="173"/>
      <x v="397"/>
      <x v="31"/>
      <x v="552"/>
      <x v="53"/>
    </i>
    <i>
      <x v="23"/>
      <x v="4"/>
      <x v="136"/>
      <x v="90"/>
      <x v="362"/>
      <x v="27"/>
      <x v="188"/>
      <x v="11"/>
    </i>
    <i r="3">
      <x v="162"/>
      <x v="381"/>
      <x v="28"/>
      <x v="273"/>
      <x v="25"/>
    </i>
    <i>
      <x v="24"/>
      <x v="4"/>
      <x v="136"/>
      <x v="177"/>
      <x v="390"/>
      <x v="28"/>
      <x v="17"/>
      <x v="3"/>
    </i>
    <i>
      <x v="25"/>
      <x v="3"/>
      <x v="141"/>
      <x v="255"/>
      <x v="28"/>
      <x v="28"/>
      <x v="464"/>
      <x v="3"/>
    </i>
    <i r="3">
      <x v="257"/>
      <x v="256"/>
      <x v="28"/>
      <x v="319"/>
      <x v="12"/>
    </i>
    <i>
      <x v="26"/>
      <x v="3"/>
      <x v="141"/>
      <x v="241"/>
      <x v="313"/>
      <x v="28"/>
      <x v="460"/>
      <x v="21"/>
    </i>
    <i>
      <x v="27"/>
      <x v="3"/>
      <x v="141"/>
      <x v="348"/>
      <x v="5"/>
      <x v="21"/>
      <x v="197"/>
      <x v="18"/>
    </i>
    <i r="5">
      <x v="28"/>
      <x v="488"/>
      <x v="5"/>
    </i>
    <i r="3">
      <x v="350"/>
      <x v="248"/>
      <x v="28"/>
      <x v="489"/>
      <x v="5"/>
    </i>
    <i r="3">
      <x v="351"/>
      <x v="74"/>
      <x v="17"/>
      <x v="157"/>
      <x v="41"/>
    </i>
    <i r="3">
      <x v="352"/>
      <x v="173"/>
      <x v="13"/>
      <x v="298"/>
      <x v="16"/>
    </i>
    <i r="5">
      <x v="27"/>
      <x v="490"/>
      <x v="11"/>
    </i>
    <i r="5">
      <x v="29"/>
      <x v="321"/>
      <x v="7"/>
    </i>
    <i r="3">
      <x v="353"/>
      <x v="159"/>
      <x v="28"/>
      <x v="491"/>
      <x v="1"/>
    </i>
    <i r="3">
      <x v="359"/>
      <x v="258"/>
      <x v="20"/>
      <x v="322"/>
      <x v="8"/>
    </i>
    <i r="3">
      <x v="360"/>
      <x v="3"/>
      <x v="20"/>
      <x v="492"/>
      <x v="8"/>
    </i>
    <i r="3">
      <x v="364"/>
      <x v="19"/>
      <x v="20"/>
      <x v="493"/>
      <x v="8"/>
    </i>
    <i r="3">
      <x v="368"/>
      <x v="29"/>
      <x v="17"/>
      <x v="159"/>
      <x v="17"/>
    </i>
    <i r="5">
      <x v="19"/>
      <x v="14"/>
      <x v="4"/>
    </i>
    <i r="1">
      <x v="13"/>
      <x v="53"/>
      <x v="347"/>
      <x v="43"/>
      <x v="28"/>
      <x v="21"/>
      <x v="29"/>
    </i>
    <i r="1">
      <x v="92"/>
      <x v="33"/>
      <x v="354"/>
      <x v="242"/>
      <x v="11"/>
      <x v="291"/>
      <x v="39"/>
    </i>
    <i r="1">
      <x v="97"/>
      <x v="105"/>
      <x v="347"/>
      <x v="43"/>
      <x v="35"/>
      <x v="1"/>
      <x v="56"/>
    </i>
    <i r="1">
      <x v="101"/>
      <x v="19"/>
      <x v="355"/>
      <x v="277"/>
      <x v="20"/>
      <x v="383"/>
      <x v="34"/>
    </i>
    <i r="1">
      <x v="114"/>
      <x v="93"/>
      <x v="358"/>
      <x v="410"/>
      <x v="27"/>
      <x v="572"/>
      <x v="38"/>
    </i>
    <i r="1">
      <x v="116"/>
      <x v="44"/>
      <x v="349"/>
      <x v="124"/>
      <x v="11"/>
      <x v="194"/>
      <x v="39"/>
    </i>
    <i r="1">
      <x v="130"/>
      <x v="23"/>
      <x v="360"/>
      <x v="3"/>
      <x v="25"/>
      <x v="174"/>
      <x v="31"/>
    </i>
    <i>
      <x v="28"/>
      <x v="3"/>
      <x v="141"/>
      <x v="292"/>
      <x v="320"/>
      <x v="28"/>
      <x v="475"/>
      <x v="21"/>
    </i>
    <i r="1">
      <x v="16"/>
      <x v="145"/>
      <x v="288"/>
      <x v="395"/>
      <x v="21"/>
      <x v="549"/>
      <x v="51"/>
    </i>
    <i r="1">
      <x v="95"/>
      <x v="10"/>
      <x v="291"/>
      <x v="54"/>
      <x v="20"/>
      <x v="80"/>
      <x v="34"/>
    </i>
    <i r="1">
      <x v="98"/>
      <x v="4"/>
      <x v="293"/>
      <x v="123"/>
      <x v="17"/>
      <x v="266"/>
      <x v="32"/>
    </i>
    <i r="1">
      <x v="100"/>
      <x v="109"/>
      <x v="293"/>
      <x v="123"/>
      <x v="19"/>
      <x v="82"/>
      <x v="36"/>
    </i>
    <i r="1">
      <x v="107"/>
      <x v="114"/>
      <x v="296"/>
      <x v="56"/>
      <x v="20"/>
      <x v="100"/>
      <x v="34"/>
    </i>
    <i r="1">
      <x v="109"/>
      <x v="81"/>
      <x v="290"/>
      <x v="157"/>
      <x v="20"/>
      <x v="135"/>
      <x v="34"/>
    </i>
    <i r="1">
      <x v="110"/>
      <x v="36"/>
      <x v="295"/>
      <x v="58"/>
      <x v="20"/>
      <x v="223"/>
      <x v="34"/>
    </i>
    <i r="1">
      <x v="112"/>
      <x v="96"/>
      <x v="295"/>
      <x v="58"/>
      <x v="20"/>
      <x v="571"/>
      <x v="34"/>
    </i>
    <i r="1">
      <x v="113"/>
      <x v="107"/>
      <x v="295"/>
      <x v="58"/>
      <x v="20"/>
      <x v="40"/>
      <x v="34"/>
    </i>
    <i r="1">
      <x v="121"/>
      <x v="48"/>
      <x v="295"/>
      <x v="58"/>
      <x v="20"/>
      <x v="83"/>
      <x v="34"/>
    </i>
    <i r="1">
      <x v="133"/>
      <x v="97"/>
      <x v="289"/>
      <x v="70"/>
      <x v="20"/>
      <x v="40"/>
      <x v="34"/>
    </i>
    <i r="1">
      <x v="137"/>
      <x v="94"/>
      <x v="294"/>
      <x v="291"/>
      <x v="20"/>
      <x v="413"/>
      <x v="34"/>
    </i>
    <i>
      <x v="29"/>
      <x v="3"/>
      <x v="141"/>
      <x v="267"/>
      <x v="309"/>
      <x v="27"/>
      <x v="467"/>
      <x v="11"/>
    </i>
    <i r="3">
      <x v="268"/>
      <x v="246"/>
      <x v="25"/>
      <x v="468"/>
      <x/>
    </i>
    <i r="3">
      <x v="269"/>
      <x v="318"/>
      <x v="27"/>
      <x v="469"/>
      <x v="11"/>
    </i>
    <i r="3">
      <x v="270"/>
      <x v="71"/>
      <x v="17"/>
      <x v="41"/>
      <x v="17"/>
    </i>
    <i r="3">
      <x v="272"/>
      <x v="281"/>
      <x v="19"/>
      <x v="470"/>
      <x v="23"/>
    </i>
    <i r="3">
      <x v="273"/>
      <x v="319"/>
      <x v="21"/>
      <x v="471"/>
      <x v="22"/>
    </i>
    <i r="5">
      <x v="28"/>
      <x v="472"/>
      <x v="21"/>
    </i>
    <i r="3">
      <x v="276"/>
      <x v="237"/>
      <x v="1"/>
      <x v="473"/>
      <x v="50"/>
    </i>
    <i r="5">
      <x v="7"/>
      <x v="474"/>
      <x v="50"/>
    </i>
    <i r="1">
      <x v="122"/>
      <x v="100"/>
      <x v="274"/>
      <x v="411"/>
      <x v="27"/>
      <x v="574"/>
      <x v="38"/>
    </i>
    <i r="1">
      <x v="136"/>
      <x v="45"/>
      <x v="275"/>
      <x v="414"/>
      <x v="27"/>
      <x v="577"/>
      <x v="38"/>
    </i>
    <i>
      <x v="30"/>
      <x v="3"/>
      <x v="141"/>
      <x v="264"/>
      <x v="317"/>
      <x v="25"/>
      <x v="466"/>
      <x v="50"/>
    </i>
    <i r="3">
      <x v="307"/>
      <x v="296"/>
      <x v="21"/>
      <x v="481"/>
      <x v="27"/>
    </i>
    <i r="3">
      <x v="310"/>
      <x v="326"/>
      <x v="27"/>
      <x v="482"/>
      <x v="11"/>
    </i>
    <i r="3">
      <x v="314"/>
      <x v="327"/>
      <x v="25"/>
      <x v="483"/>
      <x/>
    </i>
    <i r="3">
      <x v="320"/>
      <x v="328"/>
      <x v="28"/>
      <x v="484"/>
      <x v="50"/>
    </i>
    <i r="1">
      <x v="93"/>
      <x v="21"/>
      <x v="311"/>
      <x v="211"/>
      <x v="17"/>
      <x v="222"/>
      <x v="32"/>
    </i>
    <i r="1">
      <x v="94"/>
      <x v="35"/>
      <x v="313"/>
      <x v="53"/>
      <x v="17"/>
      <x v="41"/>
      <x v="32"/>
    </i>
    <i r="5">
      <x v="20"/>
      <x v="568"/>
      <x v="34"/>
    </i>
    <i r="5">
      <x v="25"/>
      <x v="120"/>
      <x v="31"/>
    </i>
    <i r="1">
      <x v="120"/>
      <x v="85"/>
      <x v="319"/>
      <x v="61"/>
      <x v="8"/>
      <x v="36"/>
      <x v="40"/>
    </i>
    <i r="1">
      <x v="135"/>
      <x v="27"/>
      <x v="263"/>
      <x v="413"/>
      <x v="27"/>
      <x v="576"/>
      <x v="38"/>
    </i>
    <i r="1">
      <x v="144"/>
      <x v="12"/>
      <x v="312"/>
      <x v="416"/>
      <x v="17"/>
      <x v="226"/>
      <x v="32"/>
    </i>
    <i>
      <x v="31"/>
      <x v="3"/>
      <x v="141"/>
      <x v="245"/>
      <x v="293"/>
      <x v="27"/>
      <x v="461"/>
      <x v="11"/>
    </i>
    <i r="3">
      <x v="246"/>
      <x v="254"/>
      <x v="28"/>
      <x v="462"/>
      <x v="1"/>
    </i>
    <i>
      <x v="32"/>
      <x v="3"/>
      <x v="141"/>
      <x v="266"/>
      <x v="133"/>
      <x v="25"/>
      <x v="58"/>
      <x v="9"/>
    </i>
    <i>
      <x v="33"/>
      <x v="3"/>
      <x v="141"/>
      <x v="248"/>
      <x v="171"/>
      <x v="28"/>
      <x v="154"/>
      <x v="12"/>
    </i>
    <i>
      <x v="34"/>
      <x v="18"/>
      <x v="55"/>
      <x v="342"/>
      <x v="396"/>
      <x v="9"/>
      <x v="550"/>
      <x v="51"/>
    </i>
    <i r="5">
      <x v="22"/>
      <x v="551"/>
      <x v="51"/>
    </i>
    <i r="1">
      <x v="21"/>
      <x v="54"/>
      <x v="341"/>
      <x v="398"/>
      <x/>
      <x v="553"/>
      <x v="51"/>
    </i>
    <i r="5">
      <x v="3"/>
      <x v="554"/>
      <x v="51"/>
    </i>
    <i r="5">
      <x v="4"/>
      <x v="555"/>
      <x v="51"/>
    </i>
    <i r="5">
      <x v="5"/>
      <x v="556"/>
      <x v="51"/>
    </i>
    <i r="5">
      <x v="7"/>
      <x v="557"/>
      <x v="51"/>
    </i>
    <i r="1">
      <x v="148"/>
      <x v="17"/>
      <x v="338"/>
      <x v="216"/>
      <x v="25"/>
      <x v="234"/>
      <x v="31"/>
    </i>
    <i r="1">
      <x v="149"/>
      <x v="51"/>
      <x v="339"/>
      <x v="217"/>
      <x v="27"/>
      <x v="580"/>
      <x v="38"/>
    </i>
    <i r="1">
      <x v="150"/>
      <x v="18"/>
      <x v="338"/>
      <x v="216"/>
      <x v="18"/>
      <x v="581"/>
      <x v="33"/>
    </i>
    <i r="1">
      <x v="151"/>
      <x v="20"/>
      <x v="340"/>
      <x v="218"/>
      <x v="17"/>
      <x v="221"/>
      <x v="32"/>
    </i>
    <i>
      <x v="35"/>
      <x v="3"/>
      <x v="141"/>
      <x v="259"/>
      <x v="186"/>
      <x v="28"/>
      <x v="137"/>
      <x v="5"/>
    </i>
    <i r="3">
      <x v="321"/>
      <x v="181"/>
      <x v="21"/>
      <x v="485"/>
      <x v="18"/>
    </i>
    <i r="5">
      <x v="28"/>
      <x v="296"/>
      <x v="5"/>
    </i>
    <i r="3">
      <x v="322"/>
      <x v="297"/>
      <x v="25"/>
      <x v="420"/>
      <x v="28"/>
    </i>
    <i r="3">
      <x v="324"/>
      <x v="239"/>
      <x v="25"/>
      <x v="280"/>
      <x v="28"/>
    </i>
    <i r="3">
      <x v="326"/>
      <x v="195"/>
      <x v="25"/>
      <x v="196"/>
      <x v="28"/>
    </i>
    <i r="3">
      <x v="328"/>
      <x v="196"/>
      <x v="20"/>
      <x v="281"/>
      <x v="8"/>
    </i>
    <i r="3">
      <x v="329"/>
      <x v="73"/>
      <x v="20"/>
      <x v="43"/>
      <x v="8"/>
    </i>
    <i r="3">
      <x v="330"/>
      <x v="247"/>
      <x v="27"/>
      <x v="297"/>
      <x v="6"/>
    </i>
    <i r="3">
      <x v="331"/>
      <x v="282"/>
      <x v="13"/>
      <x v="388"/>
      <x v="16"/>
    </i>
    <i r="3">
      <x v="335"/>
      <x v="2"/>
      <x v="20"/>
      <x v="156"/>
      <x v="8"/>
    </i>
    <i r="3">
      <x v="336"/>
      <x v="134"/>
      <x v="25"/>
      <x v="486"/>
      <x v="28"/>
    </i>
    <i r="1">
      <x v="14"/>
      <x v="56"/>
      <x v="327"/>
      <x v="57"/>
      <x v="28"/>
      <x v="371"/>
      <x v="51"/>
    </i>
    <i r="1">
      <x v="108"/>
      <x v="128"/>
      <x v="327"/>
      <x v="57"/>
      <x v="17"/>
      <x v="53"/>
      <x v="32"/>
    </i>
    <i r="5">
      <x v="20"/>
      <x v="570"/>
      <x v="34"/>
    </i>
    <i r="1">
      <x v="115"/>
      <x v="29"/>
      <x v="333"/>
      <x v="59"/>
      <x v="20"/>
      <x v="8"/>
      <x v="34"/>
    </i>
    <i r="1">
      <x v="117"/>
      <x/>
      <x v="325"/>
      <x v="60"/>
      <x v="20"/>
      <x v="573"/>
      <x v="34"/>
    </i>
    <i r="1">
      <x v="123"/>
      <x v="61"/>
      <x v="332"/>
      <x v="62"/>
      <x v="20"/>
      <x v="37"/>
      <x v="34"/>
    </i>
    <i r="1">
      <x v="125"/>
      <x v="43"/>
      <x v="323"/>
      <x v="63"/>
      <x v="20"/>
      <x v="38"/>
      <x v="34"/>
    </i>
    <i r="1">
      <x v="132"/>
      <x v="3"/>
      <x v="337"/>
      <x v="252"/>
      <x v="27"/>
      <x v="315"/>
      <x v="38"/>
    </i>
    <i r="1">
      <x v="141"/>
      <x v="24"/>
      <x v="333"/>
      <x v="59"/>
      <x v="20"/>
      <x v="8"/>
      <x v="34"/>
    </i>
    <i r="1">
      <x v="142"/>
      <x v="125"/>
      <x v="334"/>
      <x v="243"/>
      <x v="20"/>
      <x v="384"/>
      <x v="34"/>
    </i>
    <i>
      <x v="36"/>
      <x v="3"/>
      <x v="141"/>
      <x v="256"/>
      <x v="316"/>
      <x v="19"/>
      <x v="465"/>
      <x v="42"/>
    </i>
    <i r="3">
      <x v="344"/>
      <x v="283"/>
      <x v="21"/>
      <x v="45"/>
      <x v="18"/>
    </i>
    <i r="3">
      <x v="346"/>
      <x v="298"/>
      <x v="19"/>
      <x v="487"/>
      <x v="23"/>
    </i>
    <i r="1">
      <x v="102"/>
      <x v="5"/>
      <x v="343"/>
      <x v="409"/>
      <x v="24"/>
      <x v="569"/>
      <x v="35"/>
    </i>
    <i r="1">
      <x v="126"/>
      <x v="8"/>
      <x v="345"/>
      <x v="64"/>
      <x v="20"/>
      <x v="39"/>
      <x v="34"/>
    </i>
    <i>
      <x v="37"/>
      <x v="90"/>
      <x v="92"/>
      <x v="271"/>
      <x v="18"/>
      <x v="27"/>
      <x v="69"/>
      <x v="38"/>
    </i>
    <i r="3">
      <x v="277"/>
      <x v="156"/>
      <x v="27"/>
      <x v="134"/>
      <x v="38"/>
    </i>
    <i r="3">
      <x v="280"/>
      <x v="66"/>
      <x v="20"/>
      <x v="98"/>
      <x v="34"/>
    </i>
    <i r="3">
      <x v="281"/>
      <x v="109"/>
      <x v="27"/>
      <x v="70"/>
      <x v="38"/>
    </i>
    <i r="3">
      <x v="282"/>
      <x v="67"/>
      <x v="25"/>
      <x v="99"/>
      <x v="31"/>
    </i>
    <i r="3">
      <x v="286"/>
      <x v="69"/>
      <x v="25"/>
      <x v="99"/>
      <x v="31"/>
    </i>
    <i r="1">
      <x v="128"/>
      <x v="63"/>
      <x v="280"/>
      <x v="66"/>
      <x v="20"/>
      <x v="292"/>
      <x v="34"/>
    </i>
    <i r="3">
      <x v="282"/>
      <x v="67"/>
      <x v="20"/>
      <x v="293"/>
      <x v="34"/>
    </i>
    <i r="1">
      <x v="129"/>
      <x v="64"/>
      <x v="278"/>
      <x v="65"/>
      <x v="17"/>
      <x v="55"/>
      <x v="32"/>
    </i>
    <i r="5">
      <x v="27"/>
      <x v="101"/>
      <x v="38"/>
    </i>
    <i r="3">
      <x v="280"/>
      <x v="66"/>
      <x v="27"/>
      <x v="84"/>
      <x v="38"/>
    </i>
    <i r="1">
      <x v="145"/>
      <x v="130"/>
      <x v="285"/>
      <x v="213"/>
      <x v="20"/>
      <x v="227"/>
      <x v="34"/>
    </i>
    <i r="3">
      <x v="286"/>
      <x v="69"/>
      <x v="17"/>
      <x v="41"/>
      <x v="32"/>
    </i>
    <i r="1">
      <x v="146"/>
      <x v="60"/>
      <x v="281"/>
      <x v="109"/>
      <x v="27"/>
      <x v="228"/>
      <x v="38"/>
    </i>
    <i r="3">
      <x v="283"/>
      <x v="214"/>
      <x v="25"/>
      <x v="229"/>
      <x v="31"/>
    </i>
    <i r="3">
      <x v="284"/>
      <x v="68"/>
      <x v="17"/>
      <x v="230"/>
      <x v="32"/>
    </i>
    <i r="5">
      <x v="27"/>
      <x v="231"/>
      <x v="38"/>
    </i>
    <i r="3">
      <x v="287"/>
      <x v="215"/>
      <x v="25"/>
      <x v="232"/>
      <x v="31"/>
    </i>
    <i r="1">
      <x v="147"/>
      <x v="59"/>
      <x v="279"/>
      <x v="72"/>
      <x v="17"/>
      <x v="42"/>
      <x v="32"/>
    </i>
    <i r="3">
      <x v="280"/>
      <x v="66"/>
      <x v="19"/>
      <x v="233"/>
      <x v="36"/>
    </i>
    <i>
      <x v="38"/>
      <x v="3"/>
      <x v="141"/>
      <x v="249"/>
      <x v="315"/>
      <x v="28"/>
      <x v="463"/>
      <x v="12"/>
    </i>
    <i>
      <x v="39"/>
      <x v="106"/>
      <x v="83"/>
      <x v="258"/>
      <x v="52"/>
      <x v="19"/>
      <x v="35"/>
      <x v="36"/>
    </i>
    <i r="1">
      <x v="140"/>
      <x v="115"/>
      <x v="258"/>
      <x v="52"/>
      <x v="11"/>
      <x v="579"/>
      <x v="39"/>
    </i>
    <i>
      <x v="40"/>
      <x v="3"/>
      <x v="141"/>
      <x v="242"/>
      <x v="279"/>
      <x v="25"/>
      <x v="386"/>
      <x/>
    </i>
    <i r="3">
      <x v="243"/>
      <x v="314"/>
      <x v="17"/>
      <x v="380"/>
      <x v="17"/>
    </i>
    <i r="3">
      <x v="244"/>
      <x v="280"/>
      <x v="27"/>
      <x v="387"/>
      <x v="11"/>
    </i>
    <i>
      <x v="41"/>
      <x v="3"/>
      <x v="141"/>
      <x v="250"/>
      <x v="245"/>
      <x v="28"/>
      <x v="295"/>
      <x v="3"/>
    </i>
    <i r="3">
      <x v="253"/>
      <x v="1"/>
      <x v="28"/>
      <x v="417"/>
      <x v="3"/>
    </i>
    <i r="1">
      <x v="103"/>
      <x v="32"/>
      <x v="254"/>
      <x v="55"/>
      <x v="19"/>
      <x v="33"/>
      <x v="36"/>
    </i>
    <i r="1">
      <x v="134"/>
      <x v="70"/>
      <x v="254"/>
      <x v="55"/>
      <x v="17"/>
      <x v="575"/>
      <x v="32"/>
    </i>
    <i>
      <x v="42"/>
      <x v="3"/>
      <x v="141"/>
      <x v="297"/>
      <x v="295"/>
      <x v="18"/>
      <x v="419"/>
      <x v="52"/>
    </i>
    <i r="3">
      <x v="299"/>
      <x v="321"/>
      <x v="19"/>
      <x v="476"/>
      <x v="4"/>
    </i>
    <i r="3">
      <x v="301"/>
      <x v="238"/>
      <x v="17"/>
      <x v="477"/>
      <x v="14"/>
    </i>
    <i r="3">
      <x v="302"/>
      <x v="322"/>
      <x v="25"/>
      <x v="87"/>
      <x v="9"/>
    </i>
    <i r="3">
      <x v="304"/>
      <x v="323"/>
      <x v="27"/>
      <x v="478"/>
      <x v="24"/>
    </i>
    <i r="3">
      <x v="305"/>
      <x v="324"/>
      <x v="28"/>
      <x v="479"/>
      <x v="13"/>
    </i>
    <i r="3">
      <x v="306"/>
      <x v="325"/>
      <x v="28"/>
      <x v="480"/>
      <x v="13"/>
    </i>
    <i r="1">
      <x v="118"/>
      <x v="65"/>
      <x v="298"/>
      <x v="179"/>
      <x v="19"/>
      <x v="173"/>
      <x v="36"/>
    </i>
    <i r="1">
      <x v="119"/>
      <x v="67"/>
      <x v="300"/>
      <x v="278"/>
      <x v="20"/>
      <x v="8"/>
      <x v="34"/>
    </i>
    <i r="1">
      <x v="139"/>
      <x v="6"/>
      <x v="303"/>
      <x v="310"/>
      <x v="27"/>
      <x v="578"/>
      <x v="38"/>
    </i>
    <i>
      <x v="43"/>
      <x v="3"/>
      <x v="141"/>
      <x v="237"/>
      <x v="312"/>
      <x v="15"/>
      <x v="459"/>
      <x v="54"/>
    </i>
    <i r="3">
      <x v="239"/>
      <x v="244"/>
      <x v="34"/>
      <x v="294"/>
      <x v="48"/>
    </i>
    <i r="1">
      <x v="22"/>
      <x v="144"/>
      <x v="240"/>
      <x v="290"/>
      <x v="34"/>
      <x v="405"/>
      <x v="48"/>
    </i>
    <i r="1">
      <x v="155"/>
      <x v="146"/>
      <x v="238"/>
      <x v="220"/>
      <x v="29"/>
      <x v="238"/>
      <x v="7"/>
    </i>
    <i>
      <x v="44"/>
      <x v="3"/>
      <x v="141"/>
      <x v="260"/>
      <x v="294"/>
      <x v="25"/>
      <x v="418"/>
      <x/>
    </i>
    <i r="1">
      <x v="131"/>
      <x v="143"/>
      <x v="261"/>
      <x v="194"/>
      <x v="24"/>
      <x v="54"/>
      <x v="35"/>
    </i>
    <i r="3">
      <x v="262"/>
      <x v="180"/>
      <x v="24"/>
      <x v="175"/>
      <x v="35"/>
    </i>
    <i r="5">
      <x v="27"/>
      <x v="182"/>
      <x v="38"/>
    </i>
    <i r="1">
      <x v="154"/>
      <x v="140"/>
      <x v="261"/>
      <x v="194"/>
      <x v="17"/>
      <x v="236"/>
      <x v="17"/>
    </i>
    <i r="5">
      <x v="27"/>
      <x v="237"/>
      <x v="11"/>
    </i>
    <i>
      <x v="45"/>
      <x v="3"/>
      <x v="141"/>
      <x v="232"/>
      <x v="185"/>
      <x v="28"/>
      <x v="183"/>
      <x v="20"/>
    </i>
    <i r="3">
      <x v="233"/>
      <x v="26"/>
      <x v="28"/>
      <x v="279"/>
      <x v="20"/>
    </i>
    <i r="3">
      <x v="234"/>
      <x v="253"/>
      <x v="28"/>
      <x v="317"/>
      <x v="20"/>
    </i>
    <i r="3">
      <x v="235"/>
      <x v="17"/>
      <x v="13"/>
      <x v="458"/>
      <x v="16"/>
    </i>
    <i r="5">
      <x v="28"/>
      <x v="184"/>
      <x v="20"/>
    </i>
    <i r="1">
      <x v="105"/>
      <x v="142"/>
      <x v="235"/>
      <x v="17"/>
      <x v="11"/>
      <x v="34"/>
      <x v="39"/>
    </i>
    <i>
      <x v="46"/>
      <x v="3"/>
      <x v="141"/>
      <x v="251"/>
      <x v="172"/>
      <x v="28"/>
      <x v="155"/>
      <x v="12"/>
    </i>
    <i r="3">
      <x v="252"/>
      <x v="255"/>
      <x v="28"/>
      <x v="318"/>
      <x v="12"/>
    </i>
    <i>
      <x v="47"/>
      <x v="3"/>
      <x v="141"/>
      <x v="247"/>
      <x v="27"/>
      <x v="21"/>
      <x v="13"/>
      <x v="26"/>
    </i>
    <i>
      <x v="48"/>
      <x v="3"/>
      <x v="141"/>
      <x v="356"/>
      <x v="329"/>
      <x v="25"/>
      <x v="421"/>
      <x v="28"/>
    </i>
    <i r="5">
      <x v="27"/>
      <x v="422"/>
      <x v="6"/>
    </i>
    <i r="3">
      <x v="361"/>
      <x v="330"/>
      <x v="28"/>
      <x v="423"/>
      <x v="5"/>
    </i>
    <i r="3">
      <x v="362"/>
      <x v="331"/>
      <x v="27"/>
      <x v="299"/>
      <x v="6"/>
    </i>
    <i r="3">
      <x v="363"/>
      <x v="332"/>
      <x v="17"/>
      <x v="158"/>
      <x v="41"/>
    </i>
    <i r="5">
      <x v="27"/>
      <x v="60"/>
      <x v="6"/>
    </i>
    <i r="3">
      <x v="365"/>
      <x v="333"/>
      <x v="17"/>
      <x v="158"/>
      <x v="41"/>
    </i>
    <i r="3">
      <x v="367"/>
      <x v="334"/>
      <x v="28"/>
      <x v="282"/>
      <x v="5"/>
    </i>
    <i r="1">
      <x v="15"/>
      <x v="52"/>
      <x v="361"/>
      <x v="330"/>
      <x/>
      <x v="22"/>
      <x v="30"/>
    </i>
    <i r="5">
      <x v="3"/>
      <x v="23"/>
      <x v="30"/>
    </i>
    <i r="5">
      <x v="4"/>
      <x v="24"/>
      <x v="30"/>
    </i>
    <i r="5">
      <x v="5"/>
      <x v="25"/>
      <x v="30"/>
    </i>
    <i r="5">
      <x v="7"/>
      <x v="26"/>
      <x v="30"/>
    </i>
    <i r="1">
      <x v="124"/>
      <x v="152"/>
      <x v="366"/>
      <x v="412"/>
      <x v="20"/>
      <x v="153"/>
      <x v="34"/>
    </i>
    <i r="1">
      <x v="138"/>
      <x v="40"/>
      <x v="357"/>
      <x v="415"/>
      <x v="25"/>
      <x v="224"/>
      <x v="31"/>
    </i>
    <i>
      <x v="49"/>
      <x v="104"/>
      <x v="46"/>
      <x v="265"/>
      <x v="97"/>
      <x v="17"/>
      <x v="41"/>
      <x v="32"/>
    </i>
    <i>
      <x v="50"/>
      <x v="96"/>
      <x v="2"/>
      <x v="236"/>
      <x v="233"/>
      <x v="24"/>
      <x v="265"/>
      <x v="35"/>
    </i>
    <i>
      <x v="51"/>
      <x v="5"/>
      <x v="149"/>
      <x v="378"/>
      <x v="36"/>
      <x v="19"/>
      <x v="61"/>
      <x v="4"/>
    </i>
    <i r="5">
      <x v="25"/>
      <x v="252"/>
      <x/>
    </i>
    <i r="3">
      <x v="380"/>
      <x v="126"/>
      <x v="19"/>
      <x v="361"/>
      <x v="4"/>
    </i>
    <i r="5">
      <x v="25"/>
      <x v="274"/>
      <x/>
    </i>
    <i r="5">
      <x v="27"/>
      <x v="540"/>
      <x v="11"/>
    </i>
    <i r="3">
      <x v="382"/>
      <x v="37"/>
      <x v="19"/>
      <x v="362"/>
      <x v="4"/>
    </i>
    <i r="5">
      <x v="25"/>
      <x v="253"/>
      <x/>
    </i>
    <i r="3">
      <x v="383"/>
      <x v="160"/>
      <x v="19"/>
      <x v="363"/>
      <x v="4"/>
    </i>
    <i r="5">
      <x v="25"/>
      <x v="364"/>
      <x/>
    </i>
    <i r="3">
      <x v="384"/>
      <x v="127"/>
      <x v="19"/>
      <x v="365"/>
      <x v="4"/>
    </i>
    <i r="5">
      <x v="25"/>
      <x v="254"/>
      <x/>
    </i>
    <i r="3">
      <x v="385"/>
      <x v="306"/>
      <x v="28"/>
      <x v="444"/>
      <x v="1"/>
    </i>
    <i r="1">
      <x v="83"/>
      <x v="30"/>
      <x v="381"/>
      <x v="95"/>
      <x v="24"/>
      <x v="411"/>
      <x v="35"/>
    </i>
    <i r="1">
      <x v="84"/>
      <x v="31"/>
      <x v="381"/>
      <x v="95"/>
      <x v="11"/>
      <x v="382"/>
      <x v="39"/>
    </i>
    <i r="5">
      <x v="25"/>
      <x v="133"/>
      <x v="31"/>
    </i>
    <i>
      <x v="52"/>
      <x v="5"/>
      <x v="149"/>
      <x v="369"/>
      <x v="44"/>
      <x v="13"/>
      <x v="50"/>
      <x v="16"/>
    </i>
    <i r="3">
      <x v="372"/>
      <x v="89"/>
      <x v="25"/>
      <x v="359"/>
      <x v="9"/>
    </i>
    <i r="1">
      <x v="77"/>
      <x v="106"/>
      <x v="379"/>
      <x v="276"/>
      <x v="24"/>
      <x v="379"/>
      <x v="35"/>
    </i>
    <i r="1">
      <x v="81"/>
      <x v="73"/>
      <x v="370"/>
      <x v="155"/>
      <x v="25"/>
      <x v="567"/>
      <x v="31"/>
    </i>
    <i r="5">
      <x v="27"/>
      <x v="141"/>
      <x v="38"/>
    </i>
    <i r="1">
      <x v="82"/>
      <x v="148"/>
      <x v="371"/>
      <x v="94"/>
      <x v="24"/>
      <x v="119"/>
      <x v="35"/>
    </i>
    <i>
      <x v="53"/>
      <x v="78"/>
      <x v="39"/>
      <x v="398"/>
      <x v="50"/>
      <x v="24"/>
      <x v="380"/>
      <x v="35"/>
    </i>
    <i r="5">
      <x v="25"/>
      <x v="381"/>
      <x v="31"/>
    </i>
    <i r="1">
      <x v="80"/>
      <x v="22"/>
      <x v="398"/>
      <x v="50"/>
      <x v="25"/>
      <x v="151"/>
      <x v="31"/>
    </i>
    <i r="5">
      <x v="27"/>
      <x v="152"/>
      <x v="38"/>
    </i>
    <i r="1">
      <x v="156"/>
      <x v="124"/>
      <x v="397"/>
      <x v="221"/>
      <x v="37"/>
      <x v="385"/>
      <x v="37"/>
    </i>
    <i>
      <x v="54"/>
      <x v="73"/>
      <x v="110"/>
      <x v="396"/>
      <x v="48"/>
      <x v="11"/>
      <x v="378"/>
      <x v="39"/>
    </i>
    <i r="5">
      <x v="25"/>
      <x v="290"/>
      <x v="31"/>
    </i>
    <i r="5">
      <x v="27"/>
      <x v="31"/>
      <x v="38"/>
    </i>
    <i>
      <x v="55"/>
      <x v="7"/>
      <x v="89"/>
      <x v="400"/>
      <x v="118"/>
      <x v="27"/>
      <x v="191"/>
      <x v="11"/>
    </i>
    <i r="1">
      <x v="85"/>
      <x v="75"/>
      <x v="399"/>
      <x v="232"/>
      <x v="27"/>
      <x v="454"/>
      <x v="38"/>
    </i>
    <i r="1">
      <x v="86"/>
      <x v="150"/>
      <x v="401"/>
      <x v="163"/>
      <x v="25"/>
      <x v="142"/>
      <x v="31"/>
    </i>
    <i r="5">
      <x v="27"/>
      <x v="264"/>
      <x v="38"/>
    </i>
    <i r="1">
      <x v="158"/>
      <x v="86"/>
      <x v="402"/>
      <x v="222"/>
      <x v="34"/>
      <x v="54"/>
      <x v="48"/>
    </i>
    <i>
      <x v="56"/>
      <x v="5"/>
      <x v="149"/>
      <x v="373"/>
      <x v="125"/>
      <x v="25"/>
      <x v="90"/>
      <x v="9"/>
    </i>
    <i r="3">
      <x v="374"/>
      <x v="227"/>
      <x v="19"/>
      <x v="360"/>
      <x v="4"/>
    </i>
    <i>
      <x v="57"/>
      <x v="76"/>
      <x v="26"/>
      <x v="375"/>
      <x v="49"/>
      <x v="19"/>
      <x v="32"/>
      <x v="36"/>
    </i>
    <i>
      <x v="58"/>
      <x v="5"/>
      <x v="149"/>
      <x v="376"/>
      <x v="228"/>
      <x v="21"/>
      <x v="251"/>
      <x v="27"/>
    </i>
    <i r="5">
      <x v="28"/>
      <x v="539"/>
      <x v="1"/>
    </i>
    <i r="3">
      <x v="377"/>
      <x v="114"/>
      <x v="28"/>
      <x v="91"/>
      <x v="21"/>
    </i>
    <i r="3">
      <x v="386"/>
      <x v="4"/>
      <x v="20"/>
      <x v="445"/>
      <x v="15"/>
    </i>
    <i r="5">
      <x v="27"/>
      <x v="127"/>
      <x v="11"/>
    </i>
    <i r="3">
      <x v="387"/>
      <x v="90"/>
      <x v="27"/>
      <x v="164"/>
      <x v="11"/>
    </i>
    <i r="3">
      <x v="389"/>
      <x v="207"/>
      <x v="27"/>
      <x v="366"/>
      <x v="11"/>
    </i>
    <i r="3">
      <x v="392"/>
      <x v="104"/>
      <x v="25"/>
      <x v="145"/>
      <x/>
    </i>
    <i r="5">
      <x v="27"/>
      <x v="541"/>
      <x v="11"/>
    </i>
    <i r="3">
      <x v="393"/>
      <x v="391"/>
      <x v="27"/>
      <x v="542"/>
      <x v="11"/>
    </i>
    <i r="1">
      <x v="72"/>
      <x v="47"/>
      <x v="388"/>
      <x v="148"/>
      <x v="24"/>
      <x v="118"/>
      <x v="35"/>
    </i>
    <i r="1">
      <x v="74"/>
      <x v="129"/>
      <x v="391"/>
      <x v="193"/>
      <x v="19"/>
      <x v="312"/>
      <x v="36"/>
    </i>
    <i r="1">
      <x v="75"/>
      <x v="57"/>
      <x v="391"/>
      <x v="193"/>
      <x v="27"/>
      <x v="263"/>
      <x v="38"/>
    </i>
    <i r="1">
      <x v="79"/>
      <x v="127"/>
      <x v="390"/>
      <x v="408"/>
      <x v="25"/>
      <x v="210"/>
      <x v="31"/>
    </i>
    <i>
      <x v="59"/>
      <x v="5"/>
      <x v="149"/>
      <x v="394"/>
      <x v="105"/>
      <x v="25"/>
      <x v="67"/>
      <x/>
    </i>
    <i r="3">
      <x v="395"/>
      <x v="392"/>
      <x v="27"/>
      <x v="543"/>
      <x v="11"/>
    </i>
    <i>
      <x v="60"/>
      <x v="11"/>
      <x v="119"/>
      <x v="404"/>
      <x v="229"/>
      <x v="28"/>
      <x v="256"/>
      <x v="1"/>
    </i>
    <i r="3">
      <x v="405"/>
      <x v="175"/>
      <x v="27"/>
      <x v="167"/>
      <x v="11"/>
    </i>
    <i r="3">
      <x v="406"/>
      <x v="182"/>
      <x v="27"/>
      <x v="179"/>
      <x v="11"/>
    </i>
    <i r="3">
      <x v="407"/>
      <x v="131"/>
      <x v="19"/>
      <x v="548"/>
      <x v="4"/>
    </i>
    <i r="5">
      <x v="27"/>
      <x v="96"/>
      <x v="11"/>
    </i>
    <i r="3">
      <x v="408"/>
      <x v="176"/>
      <x v="27"/>
      <x v="168"/>
      <x v="11"/>
    </i>
    <i r="1">
      <x v="87"/>
      <x v="69"/>
      <x v="403"/>
      <x v="51"/>
      <x v="20"/>
      <x v="97"/>
      <x v="34"/>
    </i>
    <i r="5">
      <x v="24"/>
      <x v="78"/>
      <x v="35"/>
    </i>
    <i r="1">
      <x v="88"/>
      <x v="77"/>
      <x v="403"/>
      <x v="51"/>
      <x v="19"/>
      <x v="324"/>
      <x v="36"/>
    </i>
    <i r="5">
      <x v="20"/>
      <x v="313"/>
      <x v="34"/>
    </i>
    <i r="5">
      <x v="24"/>
      <x v="412"/>
      <x v="35"/>
    </i>
    <i r="1">
      <x v="157"/>
      <x v="118"/>
      <x v="409"/>
      <x v="221"/>
      <x v="34"/>
      <x v="414"/>
      <x v="48"/>
    </i>
    <i>
      <x v="61"/>
      <x v="159"/>
      <x v="159"/>
      <x v="418"/>
      <x v="223"/>
      <x v="38"/>
      <x v="239"/>
      <x v="49"/>
    </i>
  </rowItems>
  <colItems count="1">
    <i/>
  </colItems>
  <formats count="22">
    <format dxfId="21">
      <pivotArea dataOnly="0" labelOnly="1" outline="0" fieldPosition="0">
        <references count="1">
          <reference field="7" count="0"/>
        </references>
      </pivotArea>
    </format>
    <format dxfId="20">
      <pivotArea dataOnly="0" labelOnly="1" outline="0" fieldPosition="0">
        <references count="1">
          <reference field="2" count="0"/>
        </references>
      </pivotArea>
    </format>
    <format dxfId="19">
      <pivotArea dataOnly="0" labelOnly="1" outline="0" fieldPosition="0">
        <references count="1">
          <reference field="0" count="0"/>
        </references>
      </pivotArea>
    </format>
    <format dxfId="18">
      <pivotArea field="0" type="button" dataOnly="0" labelOnly="1" outline="0" axis="axisRow" fieldPosition="1"/>
    </format>
    <format dxfId="17">
      <pivotArea field="1" type="button" dataOnly="0" labelOnly="1" outline="0" axis="axisRow" fieldPosition="2"/>
    </format>
    <format dxfId="16">
      <pivotArea field="2" type="button" dataOnly="0" labelOnly="1" outline="0" axis="axisRow" fieldPosition="3"/>
    </format>
    <format dxfId="15">
      <pivotArea field="3" type="button" dataOnly="0" labelOnly="1" outline="0" axis="axisRow" fieldPosition="4"/>
    </format>
    <format dxfId="14">
      <pivotArea field="7" type="button" dataOnly="0" labelOnly="1" outline="0" axis="axisRow" fieldPosition="5"/>
    </format>
    <format dxfId="13">
      <pivotArea field="10" type="button" dataOnly="0" labelOnly="1" outline="0" axis="axisRow" fieldPosition="7"/>
    </format>
    <format dxfId="12">
      <pivotArea field="0" type="button" dataOnly="0" labelOnly="1" outline="0" axis="axisRow" fieldPosition="1"/>
    </format>
    <format dxfId="11">
      <pivotArea field="1" type="button" dataOnly="0" labelOnly="1" outline="0" axis="axisRow" fieldPosition="2"/>
    </format>
    <format dxfId="10">
      <pivotArea field="2" type="button" dataOnly="0" labelOnly="1" outline="0" axis="axisRow" fieldPosition="3"/>
    </format>
    <format dxfId="9">
      <pivotArea field="3" type="button" dataOnly="0" labelOnly="1" outline="0" axis="axisRow" fieldPosition="4"/>
    </format>
    <format dxfId="8">
      <pivotArea field="10" type="button" dataOnly="0" labelOnly="1" outline="0" axis="axisRow" fieldPosition="7"/>
    </format>
    <format dxfId="7">
      <pivotArea dataOnly="0" labelOnly="1" outline="0" axis="axisValues" fieldPosition="0"/>
    </format>
    <format dxfId="6">
      <pivotArea field="7" type="button" dataOnly="0" labelOnly="1" outline="0" axis="axisRow" fieldPosition="5"/>
    </format>
    <format dxfId="5">
      <pivotArea field="9" type="button" dataOnly="0" labelOnly="1" outline="0" axis="axisRow" fieldPosition="6"/>
    </format>
    <format dxfId="4">
      <pivotArea field="9" type="button" dataOnly="0" labelOnly="1" outline="0" axis="axisRow" fieldPosition="6"/>
    </format>
    <format dxfId="3">
      <pivotArea field="9" type="button" dataOnly="0" labelOnly="1" outline="0" axis="axisRow" fieldPosition="6"/>
    </format>
    <format dxfId="2">
      <pivotArea field="9" type="button" dataOnly="0" labelOnly="1" outline="0" axis="axisRow" fieldPosition="6"/>
    </format>
    <format dxfId="1">
      <pivotArea field="9" type="button" dataOnly="0" labelOnly="1" outline="0" axis="axisRow" fieldPosition="6"/>
    </format>
    <format dxfId="0">
      <pivotArea dataOnly="0" labelOnly="1" outline="0" fieldPosition="0">
        <references count="1">
          <reference field="9" count="0"/>
        </references>
      </pivotArea>
    </format>
  </formats>
  <pivotTableStyleInfo name="PivotStyleMedium9"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mc:Ignorable="x" name="Slicer_DIVISION" sourceName="DIVISION">
  <pivotTables>
    <pivotTable tabId="1" name="PivotTable5"/>
  </pivotTables>
  <data>
    <tabular pivotCacheId="77">
      <items count="21">
        <i x="2" s="1"/>
        <i x="5" s="1"/>
        <i x="4" s="1"/>
        <i x="14" s="1"/>
        <i x="13" s="1"/>
        <i x="15" s="1"/>
        <i x="16" s="1"/>
        <i x="10" s="1"/>
        <i x="6" s="1"/>
        <i x="12" s="1"/>
        <i x="8" s="1"/>
        <i x="9" s="1"/>
        <i x="7" s="1"/>
        <i x="11" s="1"/>
        <i x="17" s="1"/>
        <i x="18" s="1"/>
        <i x="19" s="1"/>
        <i x="1" s="1"/>
        <i x="0" s="1"/>
        <i x="3" s="1"/>
        <i x="20" s="1"/>
      </items>
    </tabular>
  </data>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mc:Ignorable="x" name="Slicer_UNIT" sourceName="UNIT">
  <pivotTables>
    <pivotTable tabId="1" name="PivotTable5"/>
  </pivotTables>
  <data>
    <tabular pivotCacheId="77">
      <items count="62">
        <i x="3" s="1"/>
        <i x="1" s="1"/>
        <i x="6" s="1"/>
        <i x="5" s="1"/>
        <i x="49" s="1"/>
        <i x="2" s="1"/>
        <i x="0" s="1"/>
        <i x="4" s="1"/>
        <i x="26" s="1"/>
        <i x="35" s="1"/>
        <i x="34" s="1"/>
        <i x="33" s="1"/>
        <i x="31" s="1"/>
        <i x="30" s="1"/>
        <i x="29" s="1"/>
        <i x="37" s="1"/>
        <i x="45" s="1"/>
        <i x="47" s="1"/>
        <i x="48" s="1"/>
        <i x="32" s="1"/>
        <i x="38" s="1"/>
        <i x="53" s="1"/>
        <i x="52" s="1"/>
        <i x="36" s="1"/>
        <i x="39" s="1"/>
        <i x="17" s="1"/>
        <i x="9" s="1"/>
        <i x="27" s="1"/>
        <i x="24" s="1"/>
        <i x="23" s="1"/>
        <i x="21" s="1"/>
        <i x="11" s="1"/>
        <i x="22" s="1"/>
        <i x="13" s="1"/>
        <i x="51" s="1"/>
        <i x="19" s="1"/>
        <i x="18" s="1"/>
        <i x="57" s="1"/>
        <i x="14" s="1"/>
        <i x="60" s="1"/>
        <i x="10" s="1"/>
        <i x="15" s="1"/>
        <i x="25" s="1"/>
        <i x="8" s="1"/>
        <i x="20" s="1"/>
        <i x="7" s="1"/>
        <i x="16" s="1"/>
        <i x="12" s="1"/>
        <i x="28" s="1"/>
        <i x="59" s="1"/>
        <i x="58" s="1"/>
        <i x="43" s="1"/>
        <i x="40" s="1"/>
        <i x="56" s="1"/>
        <i x="54" s="1"/>
        <i x="46" s="1"/>
        <i x="41" s="1"/>
        <i x="55" s="1"/>
        <i x="42" s="1"/>
        <i x="44" s="1"/>
        <i x="50" s="1"/>
        <i x="61" s="1"/>
      </items>
    </tabular>
  </data>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mc:Ignorable="x" name="Slicer_MAU" sourceName="MAU">
  <pivotTables>
    <pivotTable tabId="1" name="PivotTable5"/>
  </pivotTables>
  <data>
    <tabular pivotCacheId="77">
      <items count="6">
        <i x="1" s="1"/>
        <i x="0" s="1"/>
        <i x="3" s="1"/>
        <i x="2" s="1"/>
        <i x="4" s="1"/>
        <i x="5" s="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mc:Ignorable="x">
  <slicer name="DIVISION" cache="Slicer_DIVISION" caption="DIVISION" columnCount="3" rowHeight="241300"/>
  <slicer name="UNIT" cache="Slicer_UNIT" caption="UNIT" columnCount="3" rowHeight="241300"/>
  <slicer name="MAU" cache="Slicer_MAU" caption="MAU" columnCount="2" rowHeight="241300"/>
</slicer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pivotTable" Target="../pivotTables/pivotTable1.xml"/><Relationship Id="rId4" Type="http://schemas.microsoft.com/office/2007/relationships/slicer" Target="../slicers/slicer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8:H636"/>
  <sheetViews>
    <sheetView tabSelected="1" view="pageLayout" zoomScale="85" zoomScaleNormal="100" zoomScalePageLayoutView="85" workbookViewId="0">
      <selection activeCell="A9" sqref="A9"/>
    </sheetView>
  </sheetViews>
  <sheetFormatPr defaultRowHeight="15" x14ac:dyDescent="0.25"/>
  <cols>
    <col min="1" max="1" width="29.85546875" customWidth="1"/>
    <col min="2" max="2" width="10.7109375" bestFit="1" customWidth="1"/>
    <col min="3" max="3" width="32" customWidth="1"/>
    <col min="4" max="4" width="9.5703125" bestFit="1" customWidth="1"/>
    <col min="5" max="5" width="37.42578125" bestFit="1" customWidth="1"/>
    <col min="6" max="6" width="7.5703125" style="6" customWidth="1"/>
    <col min="7" max="7" width="11.28515625" style="7" customWidth="1"/>
    <col min="8" max="8" width="74.85546875" customWidth="1"/>
  </cols>
  <sheetData>
    <row r="8" spans="1:8" s="1" customFormat="1" x14ac:dyDescent="0.25">
      <c r="A8" s="3" t="s">
        <v>0</v>
      </c>
      <c r="B8" s="4" t="s">
        <v>1</v>
      </c>
      <c r="C8" s="4" t="s">
        <v>2</v>
      </c>
      <c r="D8" s="4" t="s">
        <v>3</v>
      </c>
      <c r="E8" s="4" t="s">
        <v>4</v>
      </c>
      <c r="F8" s="5" t="s">
        <v>5</v>
      </c>
      <c r="G8" s="8" t="s">
        <v>8</v>
      </c>
      <c r="H8" s="4" t="s">
        <v>6</v>
      </c>
    </row>
    <row r="9" spans="1:8" x14ac:dyDescent="0.25">
      <c r="A9" t="s">
        <v>524</v>
      </c>
      <c r="B9" s="2">
        <v>101010</v>
      </c>
      <c r="C9" t="s">
        <v>15</v>
      </c>
      <c r="D9" s="2">
        <v>80117</v>
      </c>
      <c r="E9" t="s">
        <v>174</v>
      </c>
      <c r="F9" s="2">
        <v>4015</v>
      </c>
      <c r="G9" s="7">
        <v>41.89</v>
      </c>
      <c r="H9" t="s">
        <v>34</v>
      </c>
    </row>
    <row r="10" spans="1:8" x14ac:dyDescent="0.25">
      <c r="B10" s="2"/>
      <c r="D10" s="2">
        <v>80230</v>
      </c>
      <c r="E10" t="s">
        <v>247</v>
      </c>
      <c r="F10" s="2">
        <v>3448</v>
      </c>
      <c r="G10" s="7">
        <v>11.19</v>
      </c>
      <c r="H10" t="s">
        <v>128</v>
      </c>
    </row>
    <row r="11" spans="1:8" x14ac:dyDescent="0.25">
      <c r="A11" t="s">
        <v>525</v>
      </c>
      <c r="B11" s="2">
        <v>101010</v>
      </c>
      <c r="C11" t="s">
        <v>15</v>
      </c>
      <c r="D11" s="2">
        <v>80038</v>
      </c>
      <c r="E11" t="s">
        <v>342</v>
      </c>
      <c r="F11" s="2">
        <v>4015</v>
      </c>
      <c r="G11" s="7">
        <v>155.77000000000001</v>
      </c>
      <c r="H11" t="s">
        <v>34</v>
      </c>
    </row>
    <row r="12" spans="1:8" x14ac:dyDescent="0.25">
      <c r="A12" t="s">
        <v>526</v>
      </c>
      <c r="B12" s="2">
        <v>102011</v>
      </c>
      <c r="C12" t="s">
        <v>216</v>
      </c>
      <c r="D12" s="2">
        <v>82020</v>
      </c>
      <c r="E12" t="s">
        <v>217</v>
      </c>
      <c r="F12" s="2">
        <v>3441</v>
      </c>
      <c r="G12" s="7">
        <v>1869</v>
      </c>
      <c r="H12" t="s">
        <v>31</v>
      </c>
    </row>
    <row r="13" spans="1:8" x14ac:dyDescent="0.25">
      <c r="B13" s="2"/>
      <c r="D13" s="2"/>
      <c r="F13" s="2">
        <v>3444</v>
      </c>
      <c r="G13" s="7">
        <v>2646.99</v>
      </c>
      <c r="H13" t="s">
        <v>63</v>
      </c>
    </row>
    <row r="14" spans="1:8" x14ac:dyDescent="0.25">
      <c r="B14" s="2"/>
      <c r="D14" s="2"/>
      <c r="F14" s="2">
        <v>4010</v>
      </c>
      <c r="G14" s="7">
        <v>1372.58</v>
      </c>
      <c r="H14" t="s">
        <v>21</v>
      </c>
    </row>
    <row r="15" spans="1:8" x14ac:dyDescent="0.25">
      <c r="B15" s="2"/>
      <c r="D15" s="2"/>
      <c r="F15" s="2">
        <v>4014</v>
      </c>
      <c r="G15" s="7">
        <v>1283.58</v>
      </c>
      <c r="H15" t="s">
        <v>58</v>
      </c>
    </row>
    <row r="16" spans="1:8" x14ac:dyDescent="0.25">
      <c r="A16" t="s">
        <v>527</v>
      </c>
      <c r="B16" s="2">
        <v>102010</v>
      </c>
      <c r="C16" t="s">
        <v>49</v>
      </c>
      <c r="D16" s="2">
        <v>82010</v>
      </c>
      <c r="E16" t="s">
        <v>50</v>
      </c>
      <c r="F16" s="2">
        <v>3448</v>
      </c>
      <c r="G16" s="7">
        <v>32</v>
      </c>
      <c r="H16" t="s">
        <v>16</v>
      </c>
    </row>
    <row r="17" spans="1:8" x14ac:dyDescent="0.25">
      <c r="A17" t="s">
        <v>110</v>
      </c>
      <c r="B17" s="2">
        <v>106910</v>
      </c>
      <c r="C17" t="s">
        <v>111</v>
      </c>
      <c r="D17" s="2">
        <v>28104</v>
      </c>
      <c r="E17" t="s">
        <v>112</v>
      </c>
      <c r="F17" s="2">
        <v>4014</v>
      </c>
      <c r="G17" s="7">
        <v>449.7</v>
      </c>
      <c r="H17" t="s">
        <v>29</v>
      </c>
    </row>
    <row r="18" spans="1:8" x14ac:dyDescent="0.25">
      <c r="B18" s="2"/>
      <c r="D18" s="2">
        <v>28135</v>
      </c>
      <c r="E18" t="s">
        <v>517</v>
      </c>
      <c r="F18" s="2">
        <v>6112</v>
      </c>
      <c r="G18" s="7">
        <v>26418</v>
      </c>
      <c r="H18" t="s">
        <v>48</v>
      </c>
    </row>
    <row r="19" spans="1:8" x14ac:dyDescent="0.25">
      <c r="B19" s="2"/>
      <c r="D19" s="2">
        <v>28157</v>
      </c>
      <c r="E19" t="s">
        <v>222</v>
      </c>
      <c r="F19" s="2">
        <v>4015</v>
      </c>
      <c r="G19" s="7">
        <v>1831.3</v>
      </c>
      <c r="H19" t="s">
        <v>62</v>
      </c>
    </row>
    <row r="20" spans="1:8" x14ac:dyDescent="0.25">
      <c r="B20" s="2"/>
      <c r="D20" s="2">
        <v>28601</v>
      </c>
      <c r="E20" t="s">
        <v>246</v>
      </c>
      <c r="F20" s="2">
        <v>4015</v>
      </c>
      <c r="G20" s="7">
        <v>39.97</v>
      </c>
      <c r="H20" t="s">
        <v>34</v>
      </c>
    </row>
    <row r="21" spans="1:8" x14ac:dyDescent="0.25">
      <c r="B21" s="2">
        <v>244092</v>
      </c>
      <c r="C21" t="s">
        <v>347</v>
      </c>
      <c r="D21" s="2">
        <v>28802</v>
      </c>
      <c r="E21" t="s">
        <v>348</v>
      </c>
      <c r="F21" s="2">
        <v>3014</v>
      </c>
      <c r="G21" s="7">
        <v>200</v>
      </c>
      <c r="H21" t="s">
        <v>333</v>
      </c>
    </row>
    <row r="22" spans="1:8" x14ac:dyDescent="0.25">
      <c r="A22" t="s">
        <v>528</v>
      </c>
      <c r="B22" s="2">
        <v>101010</v>
      </c>
      <c r="C22" t="s">
        <v>15</v>
      </c>
      <c r="D22" s="2">
        <v>80040</v>
      </c>
      <c r="E22" t="s">
        <v>529</v>
      </c>
      <c r="F22" s="2">
        <v>3448</v>
      </c>
      <c r="G22" s="7">
        <v>927.03</v>
      </c>
      <c r="H22" t="s">
        <v>128</v>
      </c>
    </row>
    <row r="23" spans="1:8" x14ac:dyDescent="0.25">
      <c r="A23" t="s">
        <v>530</v>
      </c>
      <c r="B23" s="2">
        <v>101010</v>
      </c>
      <c r="C23" t="s">
        <v>15</v>
      </c>
      <c r="D23" s="2">
        <v>80008</v>
      </c>
      <c r="E23" t="s">
        <v>175</v>
      </c>
      <c r="F23" s="2">
        <v>4015</v>
      </c>
      <c r="G23" s="7">
        <v>32.200000000000003</v>
      </c>
      <c r="H23" t="s">
        <v>69</v>
      </c>
    </row>
    <row r="24" spans="1:8" x14ac:dyDescent="0.25">
      <c r="A24" t="s">
        <v>531</v>
      </c>
      <c r="B24" s="2">
        <v>101010</v>
      </c>
      <c r="C24" t="s">
        <v>15</v>
      </c>
      <c r="D24" s="2">
        <v>80118</v>
      </c>
      <c r="E24" t="s">
        <v>375</v>
      </c>
      <c r="F24" s="2">
        <v>4015</v>
      </c>
      <c r="G24" s="7">
        <v>1102.95</v>
      </c>
      <c r="H24" t="s">
        <v>34</v>
      </c>
    </row>
    <row r="25" spans="1:8" x14ac:dyDescent="0.25">
      <c r="A25" t="s">
        <v>161</v>
      </c>
      <c r="B25" s="2">
        <v>103010</v>
      </c>
      <c r="C25" t="s">
        <v>7</v>
      </c>
      <c r="D25" s="2">
        <v>65032</v>
      </c>
      <c r="E25" t="s">
        <v>476</v>
      </c>
      <c r="F25" s="2">
        <v>3018</v>
      </c>
      <c r="G25" s="7">
        <v>38</v>
      </c>
      <c r="H25" t="s">
        <v>39</v>
      </c>
    </row>
    <row r="26" spans="1:8" x14ac:dyDescent="0.25">
      <c r="B26" s="2">
        <v>173124</v>
      </c>
      <c r="C26" t="s">
        <v>267</v>
      </c>
      <c r="D26" s="2">
        <v>65102</v>
      </c>
      <c r="E26" t="s">
        <v>497</v>
      </c>
      <c r="F26" s="2">
        <v>3005</v>
      </c>
      <c r="G26" s="7">
        <v>3000</v>
      </c>
      <c r="H26" t="s">
        <v>403</v>
      </c>
    </row>
    <row r="27" spans="1:8" x14ac:dyDescent="0.25">
      <c r="B27" s="2"/>
      <c r="D27" s="2">
        <v>65111</v>
      </c>
      <c r="E27" t="s">
        <v>162</v>
      </c>
      <c r="F27" s="2">
        <v>1620</v>
      </c>
      <c r="G27" s="7">
        <v>320.7</v>
      </c>
      <c r="H27" t="s">
        <v>268</v>
      </c>
    </row>
    <row r="28" spans="1:8" x14ac:dyDescent="0.25">
      <c r="B28" s="2"/>
      <c r="D28" s="2"/>
      <c r="F28" s="2">
        <v>1640</v>
      </c>
      <c r="G28" s="7">
        <v>366</v>
      </c>
      <c r="H28" t="s">
        <v>268</v>
      </c>
    </row>
    <row r="29" spans="1:8" x14ac:dyDescent="0.25">
      <c r="B29" s="2"/>
      <c r="D29" s="2"/>
      <c r="F29" s="2">
        <v>1970</v>
      </c>
      <c r="G29" s="7">
        <v>20.85</v>
      </c>
      <c r="H29" t="s">
        <v>268</v>
      </c>
    </row>
    <row r="30" spans="1:8" x14ac:dyDescent="0.25">
      <c r="B30" s="2">
        <v>330159</v>
      </c>
      <c r="C30" t="s">
        <v>315</v>
      </c>
      <c r="D30" s="2">
        <v>65112</v>
      </c>
      <c r="E30" t="s">
        <v>316</v>
      </c>
      <c r="F30" s="2">
        <v>3008</v>
      </c>
      <c r="G30" s="7">
        <v>20</v>
      </c>
      <c r="H30" t="s">
        <v>124</v>
      </c>
    </row>
    <row r="31" spans="1:8" x14ac:dyDescent="0.25">
      <c r="B31" s="2"/>
      <c r="D31" s="2"/>
      <c r="F31" s="2">
        <v>3444</v>
      </c>
      <c r="G31" s="7">
        <v>11.49</v>
      </c>
      <c r="H31" t="s">
        <v>285</v>
      </c>
    </row>
    <row r="32" spans="1:8" x14ac:dyDescent="0.25">
      <c r="B32" s="2">
        <v>333141</v>
      </c>
      <c r="C32" t="s">
        <v>317</v>
      </c>
      <c r="D32" s="2">
        <v>65037</v>
      </c>
      <c r="E32" t="s">
        <v>318</v>
      </c>
      <c r="F32" s="2">
        <v>3441</v>
      </c>
      <c r="G32" s="7">
        <v>160</v>
      </c>
      <c r="H32" t="s">
        <v>279</v>
      </c>
    </row>
    <row r="33" spans="1:8" x14ac:dyDescent="0.25">
      <c r="B33" s="2">
        <v>338376</v>
      </c>
      <c r="C33" t="s">
        <v>319</v>
      </c>
      <c r="D33" s="2">
        <v>65111</v>
      </c>
      <c r="E33" t="s">
        <v>162</v>
      </c>
      <c r="F33" s="2">
        <v>3446</v>
      </c>
      <c r="G33" s="7">
        <v>69.47</v>
      </c>
      <c r="H33" t="s">
        <v>277</v>
      </c>
    </row>
    <row r="34" spans="1:8" x14ac:dyDescent="0.25">
      <c r="B34" s="2">
        <v>339996</v>
      </c>
      <c r="C34" t="s">
        <v>320</v>
      </c>
      <c r="D34" s="2">
        <v>65111</v>
      </c>
      <c r="E34" t="s">
        <v>162</v>
      </c>
      <c r="F34" s="2">
        <v>3441</v>
      </c>
      <c r="G34" s="7">
        <v>500</v>
      </c>
      <c r="H34" t="s">
        <v>279</v>
      </c>
    </row>
    <row r="35" spans="1:8" x14ac:dyDescent="0.25">
      <c r="B35" s="2">
        <v>340751</v>
      </c>
      <c r="C35" t="s">
        <v>446</v>
      </c>
      <c r="D35" s="2">
        <v>65111</v>
      </c>
      <c r="E35" t="s">
        <v>162</v>
      </c>
      <c r="F35" s="2">
        <v>3444</v>
      </c>
      <c r="G35" s="7">
        <v>139.32</v>
      </c>
      <c r="H35" t="s">
        <v>285</v>
      </c>
    </row>
    <row r="36" spans="1:8" x14ac:dyDescent="0.25">
      <c r="B36" s="2">
        <v>360187</v>
      </c>
      <c r="C36" t="s">
        <v>376</v>
      </c>
      <c r="D36" s="2">
        <v>65101</v>
      </c>
      <c r="E36" t="s">
        <v>377</v>
      </c>
      <c r="F36" s="2">
        <v>3444</v>
      </c>
      <c r="G36" s="7">
        <v>47.5</v>
      </c>
      <c r="H36" t="s">
        <v>285</v>
      </c>
    </row>
    <row r="37" spans="1:8" x14ac:dyDescent="0.25">
      <c r="A37" t="s">
        <v>532</v>
      </c>
      <c r="B37" s="2">
        <v>104110</v>
      </c>
      <c r="C37" t="s">
        <v>13</v>
      </c>
      <c r="D37" s="2">
        <v>11113</v>
      </c>
      <c r="E37" t="s">
        <v>533</v>
      </c>
      <c r="F37" s="2">
        <v>4015</v>
      </c>
      <c r="G37" s="7">
        <v>247.33</v>
      </c>
      <c r="H37" t="s">
        <v>62</v>
      </c>
    </row>
    <row r="38" spans="1:8" x14ac:dyDescent="0.25">
      <c r="B38" s="2"/>
      <c r="D38" s="2">
        <v>13068</v>
      </c>
      <c r="E38" t="s">
        <v>534</v>
      </c>
      <c r="F38" s="2">
        <v>3444</v>
      </c>
      <c r="G38" s="7">
        <v>934.9</v>
      </c>
      <c r="H38" t="s">
        <v>63</v>
      </c>
    </row>
    <row r="39" spans="1:8" x14ac:dyDescent="0.25">
      <c r="B39" s="2"/>
      <c r="D39" s="2">
        <v>13144</v>
      </c>
      <c r="E39" t="s">
        <v>535</v>
      </c>
      <c r="F39" s="2">
        <v>3448</v>
      </c>
      <c r="G39" s="7">
        <v>132</v>
      </c>
      <c r="H39" t="s">
        <v>22</v>
      </c>
    </row>
    <row r="40" spans="1:8" x14ac:dyDescent="0.25">
      <c r="B40" s="2"/>
      <c r="D40" s="2"/>
      <c r="F40" s="2">
        <v>4015</v>
      </c>
      <c r="G40" s="7">
        <v>2991.85</v>
      </c>
      <c r="H40" t="s">
        <v>30</v>
      </c>
    </row>
    <row r="41" spans="1:8" x14ac:dyDescent="0.25">
      <c r="B41" s="2"/>
      <c r="D41" s="2">
        <v>13960</v>
      </c>
      <c r="E41" t="s">
        <v>536</v>
      </c>
      <c r="F41" s="2">
        <v>4010</v>
      </c>
      <c r="G41" s="7">
        <v>7.16</v>
      </c>
      <c r="H41" t="s">
        <v>21</v>
      </c>
    </row>
    <row r="42" spans="1:8" x14ac:dyDescent="0.25">
      <c r="B42" s="2"/>
      <c r="D42" s="2"/>
      <c r="F42" s="2">
        <v>4014</v>
      </c>
      <c r="G42" s="7">
        <v>11.99</v>
      </c>
      <c r="H42" t="s">
        <v>58</v>
      </c>
    </row>
    <row r="43" spans="1:8" x14ac:dyDescent="0.25">
      <c r="B43" s="2">
        <v>224558</v>
      </c>
      <c r="C43" t="s">
        <v>73</v>
      </c>
      <c r="D43" s="2">
        <v>16000</v>
      </c>
      <c r="E43" t="s">
        <v>537</v>
      </c>
      <c r="F43" s="2">
        <v>4010</v>
      </c>
      <c r="G43" s="7">
        <v>120.9</v>
      </c>
      <c r="H43" t="s">
        <v>74</v>
      </c>
    </row>
    <row r="44" spans="1:8" x14ac:dyDescent="0.25">
      <c r="B44" s="2">
        <v>239448</v>
      </c>
      <c r="C44" t="s">
        <v>321</v>
      </c>
      <c r="D44" s="2">
        <v>13049</v>
      </c>
      <c r="E44" t="s">
        <v>538</v>
      </c>
      <c r="F44" s="2">
        <v>3443</v>
      </c>
      <c r="G44" s="7">
        <v>440.77</v>
      </c>
      <c r="H44" t="s">
        <v>280</v>
      </c>
    </row>
    <row r="45" spans="1:8" x14ac:dyDescent="0.25">
      <c r="B45" s="2">
        <v>243088</v>
      </c>
      <c r="C45" t="s">
        <v>434</v>
      </c>
      <c r="D45" s="2">
        <v>13985</v>
      </c>
      <c r="E45" t="s">
        <v>539</v>
      </c>
      <c r="F45" s="2">
        <v>3441</v>
      </c>
      <c r="G45" s="7">
        <v>72.25</v>
      </c>
      <c r="H45" t="s">
        <v>279</v>
      </c>
    </row>
    <row r="46" spans="1:8" x14ac:dyDescent="0.25">
      <c r="B46" s="2"/>
      <c r="D46" s="2"/>
      <c r="F46" s="2">
        <v>3443</v>
      </c>
      <c r="G46" s="7">
        <v>27.88</v>
      </c>
      <c r="H46" t="s">
        <v>280</v>
      </c>
    </row>
    <row r="47" spans="1:8" x14ac:dyDescent="0.25">
      <c r="B47" s="2"/>
      <c r="D47" s="2"/>
      <c r="F47" s="2"/>
      <c r="G47" s="7">
        <v>40.07</v>
      </c>
      <c r="H47" t="s">
        <v>280</v>
      </c>
    </row>
    <row r="48" spans="1:8" x14ac:dyDescent="0.25">
      <c r="B48" s="2"/>
      <c r="D48" s="2"/>
      <c r="F48" s="2">
        <v>4010</v>
      </c>
      <c r="G48" s="7">
        <v>480.57</v>
      </c>
      <c r="H48" t="s">
        <v>74</v>
      </c>
    </row>
    <row r="49" spans="1:8" x14ac:dyDescent="0.25">
      <c r="B49" s="2"/>
      <c r="D49" s="2"/>
      <c r="F49" s="2">
        <v>4014</v>
      </c>
      <c r="G49" s="7">
        <v>39.97</v>
      </c>
      <c r="H49" t="s">
        <v>100</v>
      </c>
    </row>
    <row r="50" spans="1:8" x14ac:dyDescent="0.25">
      <c r="A50" t="s">
        <v>540</v>
      </c>
      <c r="B50" s="2">
        <v>104110</v>
      </c>
      <c r="C50" t="s">
        <v>13</v>
      </c>
      <c r="D50" s="2">
        <v>11085</v>
      </c>
      <c r="E50" t="s">
        <v>436</v>
      </c>
      <c r="F50" s="2">
        <v>4010</v>
      </c>
      <c r="G50" s="7">
        <v>76.44</v>
      </c>
      <c r="H50" t="s">
        <v>14</v>
      </c>
    </row>
    <row r="51" spans="1:8" x14ac:dyDescent="0.25">
      <c r="B51" s="2"/>
      <c r="D51" s="2"/>
      <c r="F51" s="2">
        <v>4014</v>
      </c>
      <c r="G51" s="7">
        <v>2390.31</v>
      </c>
      <c r="H51" t="s">
        <v>29</v>
      </c>
    </row>
    <row r="52" spans="1:8" x14ac:dyDescent="0.25">
      <c r="B52" s="2"/>
      <c r="D52" s="2">
        <v>11117</v>
      </c>
      <c r="E52" t="s">
        <v>229</v>
      </c>
      <c r="F52" s="2">
        <v>6112</v>
      </c>
      <c r="G52" s="7">
        <v>7473</v>
      </c>
      <c r="H52" t="s">
        <v>48</v>
      </c>
    </row>
    <row r="53" spans="1:8" x14ac:dyDescent="0.25">
      <c r="B53" s="2"/>
      <c r="D53" s="2">
        <v>11118</v>
      </c>
      <c r="E53" t="s">
        <v>480</v>
      </c>
      <c r="F53" s="2">
        <v>6112</v>
      </c>
      <c r="G53" s="7">
        <v>7473</v>
      </c>
      <c r="H53" t="s">
        <v>48</v>
      </c>
    </row>
    <row r="54" spans="1:8" x14ac:dyDescent="0.25">
      <c r="B54" s="2"/>
      <c r="D54" s="2">
        <v>11121</v>
      </c>
      <c r="E54" t="s">
        <v>451</v>
      </c>
      <c r="F54" s="2">
        <v>4010</v>
      </c>
      <c r="G54" s="7">
        <v>297.45999999999998</v>
      </c>
      <c r="H54" t="s">
        <v>14</v>
      </c>
    </row>
    <row r="55" spans="1:8" x14ac:dyDescent="0.25">
      <c r="B55" s="2"/>
      <c r="D55" s="2">
        <v>11122</v>
      </c>
      <c r="E55" t="s">
        <v>541</v>
      </c>
      <c r="F55" s="2">
        <v>4014</v>
      </c>
      <c r="G55" s="7">
        <v>1628</v>
      </c>
      <c r="H55" t="s">
        <v>29</v>
      </c>
    </row>
    <row r="56" spans="1:8" x14ac:dyDescent="0.25">
      <c r="B56" s="2"/>
      <c r="D56" s="2">
        <v>11123</v>
      </c>
      <c r="E56" t="s">
        <v>452</v>
      </c>
      <c r="F56" s="2">
        <v>4010</v>
      </c>
      <c r="G56" s="7">
        <v>220.5</v>
      </c>
      <c r="H56" t="s">
        <v>14</v>
      </c>
    </row>
    <row r="57" spans="1:8" x14ac:dyDescent="0.25">
      <c r="B57" s="2"/>
      <c r="D57" s="2">
        <v>11329</v>
      </c>
      <c r="E57" t="s">
        <v>423</v>
      </c>
      <c r="F57" s="2">
        <v>4014</v>
      </c>
      <c r="G57" s="7">
        <v>2001.29</v>
      </c>
      <c r="H57" t="s">
        <v>29</v>
      </c>
    </row>
    <row r="58" spans="1:8" x14ac:dyDescent="0.25">
      <c r="B58" s="2"/>
      <c r="D58" s="2">
        <v>11337</v>
      </c>
      <c r="E58" t="s">
        <v>353</v>
      </c>
      <c r="F58" s="2">
        <v>4014</v>
      </c>
      <c r="G58" s="7">
        <v>47496.07</v>
      </c>
      <c r="H58" t="s">
        <v>29</v>
      </c>
    </row>
    <row r="59" spans="1:8" x14ac:dyDescent="0.25">
      <c r="B59" s="2"/>
      <c r="D59" s="2">
        <v>11369</v>
      </c>
      <c r="E59" t="s">
        <v>437</v>
      </c>
      <c r="F59" s="2">
        <v>3018</v>
      </c>
      <c r="G59" s="7">
        <v>374</v>
      </c>
      <c r="H59" t="s">
        <v>39</v>
      </c>
    </row>
    <row r="60" spans="1:8" x14ac:dyDescent="0.25">
      <c r="B60" s="2"/>
      <c r="D60" s="2">
        <v>11422</v>
      </c>
      <c r="E60" t="s">
        <v>453</v>
      </c>
      <c r="F60" s="2">
        <v>4010</v>
      </c>
      <c r="G60" s="7">
        <v>28.1</v>
      </c>
      <c r="H60" t="s">
        <v>14</v>
      </c>
    </row>
    <row r="61" spans="1:8" x14ac:dyDescent="0.25">
      <c r="B61" s="2"/>
      <c r="D61" s="2">
        <v>12015</v>
      </c>
      <c r="E61" t="s">
        <v>54</v>
      </c>
      <c r="F61" s="2">
        <v>3444</v>
      </c>
      <c r="G61" s="7">
        <v>2.0299999999999998</v>
      </c>
      <c r="H61" t="s">
        <v>136</v>
      </c>
    </row>
    <row r="62" spans="1:8" x14ac:dyDescent="0.25">
      <c r="B62" s="2"/>
      <c r="D62" s="2"/>
      <c r="F62" s="2">
        <v>4014</v>
      </c>
      <c r="G62" s="7">
        <v>1573.44</v>
      </c>
      <c r="H62" t="s">
        <v>25</v>
      </c>
    </row>
    <row r="63" spans="1:8" x14ac:dyDescent="0.25">
      <c r="B63" s="2">
        <v>244339</v>
      </c>
      <c r="C63" t="s">
        <v>230</v>
      </c>
      <c r="D63" s="2">
        <v>13161</v>
      </c>
      <c r="E63" t="s">
        <v>231</v>
      </c>
      <c r="F63" s="2">
        <v>4014</v>
      </c>
      <c r="G63" s="7">
        <v>500</v>
      </c>
      <c r="H63" t="s">
        <v>100</v>
      </c>
    </row>
    <row r="64" spans="1:8" x14ac:dyDescent="0.25">
      <c r="A64" t="s">
        <v>542</v>
      </c>
      <c r="B64" s="2">
        <v>104110</v>
      </c>
      <c r="C64" t="s">
        <v>13</v>
      </c>
      <c r="D64" s="2">
        <v>11006</v>
      </c>
      <c r="E64" t="s">
        <v>206</v>
      </c>
      <c r="F64" s="2">
        <v>3444</v>
      </c>
      <c r="G64" s="7">
        <v>1.68</v>
      </c>
      <c r="H64" t="s">
        <v>18</v>
      </c>
    </row>
    <row r="65" spans="2:8" x14ac:dyDescent="0.25">
      <c r="B65" s="2"/>
      <c r="D65" s="2">
        <v>11010</v>
      </c>
      <c r="E65" t="s">
        <v>232</v>
      </c>
      <c r="F65" s="2">
        <v>3444</v>
      </c>
      <c r="G65" s="7">
        <v>0.5</v>
      </c>
      <c r="H65" t="s">
        <v>18</v>
      </c>
    </row>
    <row r="66" spans="2:8" x14ac:dyDescent="0.25">
      <c r="B66" s="2"/>
      <c r="D66" s="2">
        <v>11012</v>
      </c>
      <c r="E66" t="s">
        <v>207</v>
      </c>
      <c r="F66" s="2">
        <v>3444</v>
      </c>
      <c r="G66" s="7">
        <v>7.25</v>
      </c>
      <c r="H66" t="s">
        <v>18</v>
      </c>
    </row>
    <row r="67" spans="2:8" x14ac:dyDescent="0.25">
      <c r="B67" s="2"/>
      <c r="D67" s="2">
        <v>11013</v>
      </c>
      <c r="E67" t="s">
        <v>354</v>
      </c>
      <c r="F67" s="2">
        <v>3444</v>
      </c>
      <c r="G67" s="7">
        <v>45.89</v>
      </c>
      <c r="H67" t="s">
        <v>18</v>
      </c>
    </row>
    <row r="68" spans="2:8" x14ac:dyDescent="0.25">
      <c r="B68" s="2"/>
      <c r="D68" s="2"/>
      <c r="F68" s="2">
        <v>4014</v>
      </c>
      <c r="G68" s="7">
        <v>1401</v>
      </c>
      <c r="H68" t="s">
        <v>29</v>
      </c>
    </row>
    <row r="69" spans="2:8" x14ac:dyDescent="0.25">
      <c r="B69" s="2"/>
      <c r="D69" s="2">
        <v>11016</v>
      </c>
      <c r="E69" t="s">
        <v>208</v>
      </c>
      <c r="F69" s="2">
        <v>3444</v>
      </c>
      <c r="G69" s="7">
        <v>30.99</v>
      </c>
      <c r="H69" t="s">
        <v>18</v>
      </c>
    </row>
    <row r="70" spans="2:8" x14ac:dyDescent="0.25">
      <c r="B70" s="2"/>
      <c r="D70" s="2">
        <v>11017</v>
      </c>
      <c r="E70" t="s">
        <v>454</v>
      </c>
      <c r="F70" s="2">
        <v>4014</v>
      </c>
      <c r="G70" s="7">
        <v>3221.98</v>
      </c>
      <c r="H70" t="s">
        <v>29</v>
      </c>
    </row>
    <row r="71" spans="2:8" x14ac:dyDescent="0.25">
      <c r="B71" s="2"/>
      <c r="D71" s="2">
        <v>11026</v>
      </c>
      <c r="E71" t="s">
        <v>481</v>
      </c>
      <c r="F71" s="2">
        <v>4014</v>
      </c>
      <c r="G71" s="7">
        <v>27.98</v>
      </c>
      <c r="H71" t="s">
        <v>29</v>
      </c>
    </row>
    <row r="72" spans="2:8" x14ac:dyDescent="0.25">
      <c r="B72" s="2"/>
      <c r="D72" s="2">
        <v>11028</v>
      </c>
      <c r="E72" t="s">
        <v>543</v>
      </c>
      <c r="F72" s="2">
        <v>4014</v>
      </c>
      <c r="G72" s="7">
        <v>4854</v>
      </c>
      <c r="H72" t="s">
        <v>29</v>
      </c>
    </row>
    <row r="73" spans="2:8" x14ac:dyDescent="0.25">
      <c r="B73" s="2"/>
      <c r="D73" s="2">
        <v>11036</v>
      </c>
      <c r="E73" t="s">
        <v>209</v>
      </c>
      <c r="F73" s="2">
        <v>3444</v>
      </c>
      <c r="G73" s="7">
        <v>4.37</v>
      </c>
      <c r="H73" t="s">
        <v>18</v>
      </c>
    </row>
    <row r="74" spans="2:8" x14ac:dyDescent="0.25">
      <c r="B74" s="2"/>
      <c r="D74" s="2">
        <v>11043</v>
      </c>
      <c r="E74" t="s">
        <v>137</v>
      </c>
      <c r="F74" s="2">
        <v>3444</v>
      </c>
      <c r="G74" s="7">
        <v>886.16</v>
      </c>
      <c r="H74" t="s">
        <v>18</v>
      </c>
    </row>
    <row r="75" spans="2:8" x14ac:dyDescent="0.25">
      <c r="B75" s="2"/>
      <c r="D75" s="2">
        <v>11047</v>
      </c>
      <c r="E75" t="s">
        <v>233</v>
      </c>
      <c r="F75" s="2">
        <v>3444</v>
      </c>
      <c r="G75" s="7">
        <v>2.2400000000000002</v>
      </c>
      <c r="H75" t="s">
        <v>18</v>
      </c>
    </row>
    <row r="76" spans="2:8" x14ac:dyDescent="0.25">
      <c r="B76" s="2"/>
      <c r="D76" s="2">
        <v>11064</v>
      </c>
      <c r="E76" t="s">
        <v>455</v>
      </c>
      <c r="F76" s="2">
        <v>3444</v>
      </c>
      <c r="G76" s="7">
        <v>2.2000000000000002</v>
      </c>
      <c r="H76" t="s">
        <v>18</v>
      </c>
    </row>
    <row r="77" spans="2:8" x14ac:dyDescent="0.25">
      <c r="B77" s="2"/>
      <c r="D77" s="2"/>
      <c r="F77" s="2">
        <v>4014</v>
      </c>
      <c r="G77" s="7">
        <v>1149</v>
      </c>
      <c r="H77" t="s">
        <v>29</v>
      </c>
    </row>
    <row r="78" spans="2:8" x14ac:dyDescent="0.25">
      <c r="B78" s="2"/>
      <c r="D78" s="2">
        <v>11065</v>
      </c>
      <c r="E78" t="s">
        <v>37</v>
      </c>
      <c r="F78" s="2">
        <v>4014</v>
      </c>
      <c r="G78" s="7">
        <v>10393</v>
      </c>
      <c r="H78" t="s">
        <v>29</v>
      </c>
    </row>
    <row r="79" spans="2:8" x14ac:dyDescent="0.25">
      <c r="B79" s="2"/>
      <c r="D79" s="2">
        <v>11070</v>
      </c>
      <c r="E79" t="s">
        <v>456</v>
      </c>
      <c r="F79" s="2">
        <v>3444</v>
      </c>
      <c r="G79" s="7">
        <v>8.6</v>
      </c>
      <c r="H79" t="s">
        <v>18</v>
      </c>
    </row>
    <row r="80" spans="2:8" x14ac:dyDescent="0.25">
      <c r="B80" s="2"/>
      <c r="D80" s="2">
        <v>11081</v>
      </c>
      <c r="E80" t="s">
        <v>176</v>
      </c>
      <c r="F80" s="2">
        <v>3444</v>
      </c>
      <c r="G80" s="7">
        <v>133.4</v>
      </c>
      <c r="H80" t="s">
        <v>18</v>
      </c>
    </row>
    <row r="81" spans="2:8" x14ac:dyDescent="0.25">
      <c r="B81" s="2"/>
      <c r="D81" s="2"/>
      <c r="F81" s="2">
        <v>4010</v>
      </c>
      <c r="G81" s="7">
        <v>16.989999999999998</v>
      </c>
      <c r="H81" t="s">
        <v>14</v>
      </c>
    </row>
    <row r="82" spans="2:8" x14ac:dyDescent="0.25">
      <c r="B82" s="2"/>
      <c r="D82" s="2">
        <v>11331</v>
      </c>
      <c r="E82" t="s">
        <v>544</v>
      </c>
      <c r="F82" s="2">
        <v>4014</v>
      </c>
      <c r="G82" s="7">
        <v>1255</v>
      </c>
      <c r="H82" t="s">
        <v>29</v>
      </c>
    </row>
    <row r="83" spans="2:8" x14ac:dyDescent="0.25">
      <c r="B83" s="2"/>
      <c r="D83" s="2">
        <v>11545</v>
      </c>
      <c r="E83" t="s">
        <v>457</v>
      </c>
      <c r="F83" s="2">
        <v>4014</v>
      </c>
      <c r="G83" s="7">
        <v>5214</v>
      </c>
      <c r="H83" t="s">
        <v>29</v>
      </c>
    </row>
    <row r="84" spans="2:8" x14ac:dyDescent="0.25">
      <c r="B84" s="2"/>
      <c r="D84" s="2">
        <v>11613</v>
      </c>
      <c r="E84" t="s">
        <v>75</v>
      </c>
      <c r="F84" s="2">
        <v>3444</v>
      </c>
      <c r="G84" s="7">
        <v>45.27</v>
      </c>
      <c r="H84" t="s">
        <v>18</v>
      </c>
    </row>
    <row r="85" spans="2:8" x14ac:dyDescent="0.25">
      <c r="B85" s="2"/>
      <c r="D85" s="2"/>
      <c r="F85" s="2">
        <v>4010</v>
      </c>
      <c r="G85" s="7">
        <v>1017.97</v>
      </c>
      <c r="H85" t="s">
        <v>14</v>
      </c>
    </row>
    <row r="86" spans="2:8" x14ac:dyDescent="0.25">
      <c r="B86" s="2"/>
      <c r="D86" s="2"/>
      <c r="F86" s="2">
        <v>4014</v>
      </c>
      <c r="G86" s="7">
        <v>8.99</v>
      </c>
      <c r="H86" t="s">
        <v>29</v>
      </c>
    </row>
    <row r="87" spans="2:8" x14ac:dyDescent="0.25">
      <c r="B87" s="2"/>
      <c r="D87" s="2">
        <v>11709</v>
      </c>
      <c r="E87" t="s">
        <v>164</v>
      </c>
      <c r="F87" s="2">
        <v>4015</v>
      </c>
      <c r="G87" s="7">
        <v>5.24</v>
      </c>
      <c r="H87" t="s">
        <v>62</v>
      </c>
    </row>
    <row r="88" spans="2:8" x14ac:dyDescent="0.25">
      <c r="B88" s="2"/>
      <c r="D88" s="2">
        <v>11717</v>
      </c>
      <c r="E88" t="s">
        <v>502</v>
      </c>
      <c r="F88" s="2">
        <v>3448</v>
      </c>
      <c r="G88" s="7">
        <v>4.38</v>
      </c>
      <c r="H88" t="s">
        <v>61</v>
      </c>
    </row>
    <row r="89" spans="2:8" x14ac:dyDescent="0.25">
      <c r="B89" s="2"/>
      <c r="D89" s="2"/>
      <c r="F89" s="2">
        <v>4015</v>
      </c>
      <c r="G89" s="7">
        <v>14.08</v>
      </c>
      <c r="H89" t="s">
        <v>62</v>
      </c>
    </row>
    <row r="90" spans="2:8" x14ac:dyDescent="0.25">
      <c r="B90" s="2"/>
      <c r="D90" s="2">
        <v>11740</v>
      </c>
      <c r="E90" t="s">
        <v>545</v>
      </c>
      <c r="F90" s="2">
        <v>4015</v>
      </c>
      <c r="G90" s="7">
        <v>208.45</v>
      </c>
      <c r="H90" t="s">
        <v>62</v>
      </c>
    </row>
    <row r="91" spans="2:8" x14ac:dyDescent="0.25">
      <c r="B91" s="2"/>
      <c r="D91" s="2">
        <v>11742</v>
      </c>
      <c r="E91" t="s">
        <v>503</v>
      </c>
      <c r="F91" s="2">
        <v>4010</v>
      </c>
      <c r="G91" s="7">
        <v>144.22999999999999</v>
      </c>
      <c r="H91" t="s">
        <v>14</v>
      </c>
    </row>
    <row r="92" spans="2:8" x14ac:dyDescent="0.25">
      <c r="B92" s="2"/>
      <c r="D92" s="2">
        <v>11755</v>
      </c>
      <c r="E92" t="s">
        <v>47</v>
      </c>
      <c r="F92" s="2">
        <v>4010</v>
      </c>
      <c r="G92" s="7">
        <v>901.78</v>
      </c>
      <c r="H92" t="s">
        <v>14</v>
      </c>
    </row>
    <row r="93" spans="2:8" x14ac:dyDescent="0.25">
      <c r="B93" s="2"/>
      <c r="D93" s="2">
        <v>11758</v>
      </c>
      <c r="E93" t="s">
        <v>138</v>
      </c>
      <c r="F93" s="2">
        <v>3444</v>
      </c>
      <c r="G93" s="7">
        <v>5.42</v>
      </c>
      <c r="H93" t="s">
        <v>18</v>
      </c>
    </row>
    <row r="94" spans="2:8" x14ac:dyDescent="0.25">
      <c r="B94" s="2"/>
      <c r="D94" s="2">
        <v>11933</v>
      </c>
      <c r="E94" t="s">
        <v>234</v>
      </c>
      <c r="F94" s="2">
        <v>3444</v>
      </c>
      <c r="G94" s="7">
        <v>4.2</v>
      </c>
      <c r="H94" t="s">
        <v>18</v>
      </c>
    </row>
    <row r="95" spans="2:8" x14ac:dyDescent="0.25">
      <c r="B95" s="2"/>
      <c r="D95" s="2"/>
      <c r="F95" s="2">
        <v>4014</v>
      </c>
      <c r="G95" s="7">
        <v>442</v>
      </c>
      <c r="H95" t="s">
        <v>29</v>
      </c>
    </row>
    <row r="96" spans="2:8" x14ac:dyDescent="0.25">
      <c r="B96" s="2"/>
      <c r="D96" s="2">
        <v>12099</v>
      </c>
      <c r="E96" t="s">
        <v>402</v>
      </c>
      <c r="F96" s="2">
        <v>1949</v>
      </c>
      <c r="G96" s="7">
        <v>1748</v>
      </c>
      <c r="H96" t="s">
        <v>403</v>
      </c>
    </row>
    <row r="97" spans="2:8" x14ac:dyDescent="0.25">
      <c r="B97" s="2"/>
      <c r="D97" s="2"/>
      <c r="F97" s="2">
        <v>3118</v>
      </c>
      <c r="G97" s="7">
        <v>735.06</v>
      </c>
      <c r="H97" t="s">
        <v>403</v>
      </c>
    </row>
    <row r="98" spans="2:8" x14ac:dyDescent="0.25">
      <c r="B98" s="2"/>
      <c r="D98" s="2"/>
      <c r="F98" s="2">
        <v>4012</v>
      </c>
      <c r="G98" s="7">
        <v>3101.32</v>
      </c>
      <c r="H98" t="s">
        <v>403</v>
      </c>
    </row>
    <row r="99" spans="2:8" x14ac:dyDescent="0.25">
      <c r="B99" s="2"/>
      <c r="D99" s="2"/>
      <c r="F99" s="2">
        <v>4015</v>
      </c>
      <c r="G99" s="7">
        <v>127.96</v>
      </c>
      <c r="H99" t="s">
        <v>403</v>
      </c>
    </row>
    <row r="100" spans="2:8" x14ac:dyDescent="0.25">
      <c r="B100" s="2"/>
      <c r="D100" s="2"/>
      <c r="F100" s="2">
        <v>4021</v>
      </c>
      <c r="G100" s="7">
        <v>2631.06</v>
      </c>
      <c r="H100" t="s">
        <v>403</v>
      </c>
    </row>
    <row r="101" spans="2:8" x14ac:dyDescent="0.25">
      <c r="B101" s="2"/>
      <c r="D101" s="2"/>
      <c r="F101" s="2">
        <v>4455</v>
      </c>
      <c r="G101" s="7">
        <v>538.88</v>
      </c>
      <c r="H101" t="s">
        <v>403</v>
      </c>
    </row>
    <row r="102" spans="2:8" x14ac:dyDescent="0.25">
      <c r="B102" s="2"/>
      <c r="D102" s="2">
        <v>12279</v>
      </c>
      <c r="E102" t="s">
        <v>139</v>
      </c>
      <c r="F102" s="2">
        <v>4010</v>
      </c>
      <c r="G102" s="7">
        <v>311.12</v>
      </c>
      <c r="H102" t="s">
        <v>99</v>
      </c>
    </row>
    <row r="103" spans="2:8" x14ac:dyDescent="0.25">
      <c r="B103" s="2"/>
      <c r="D103" s="2"/>
      <c r="F103" s="2">
        <v>4014</v>
      </c>
      <c r="G103" s="7">
        <v>127.98</v>
      </c>
      <c r="H103" t="s">
        <v>25</v>
      </c>
    </row>
    <row r="104" spans="2:8" x14ac:dyDescent="0.25">
      <c r="B104" s="2"/>
      <c r="D104" s="2">
        <v>12285</v>
      </c>
      <c r="E104" t="s">
        <v>546</v>
      </c>
      <c r="F104" s="2">
        <v>1949</v>
      </c>
      <c r="G104" s="7">
        <v>874</v>
      </c>
      <c r="H104" t="s">
        <v>403</v>
      </c>
    </row>
    <row r="105" spans="2:8" x14ac:dyDescent="0.25">
      <c r="B105" s="2"/>
      <c r="D105" s="2"/>
      <c r="F105" s="2">
        <v>3444</v>
      </c>
      <c r="G105" s="7">
        <v>86.83</v>
      </c>
      <c r="H105" t="s">
        <v>136</v>
      </c>
    </row>
    <row r="106" spans="2:8" x14ac:dyDescent="0.25">
      <c r="B106" s="2"/>
      <c r="D106" s="2"/>
      <c r="F106" s="2">
        <v>3446</v>
      </c>
      <c r="G106" s="7">
        <v>2447.69</v>
      </c>
      <c r="H106" t="s">
        <v>20</v>
      </c>
    </row>
    <row r="107" spans="2:8" x14ac:dyDescent="0.25">
      <c r="B107" s="2"/>
      <c r="D107" s="2"/>
      <c r="F107" s="2">
        <v>4014</v>
      </c>
      <c r="G107" s="7">
        <v>7280.5</v>
      </c>
      <c r="H107" t="s">
        <v>25</v>
      </c>
    </row>
    <row r="108" spans="2:8" x14ac:dyDescent="0.25">
      <c r="B108" s="2"/>
      <c r="D108" s="2">
        <v>13006</v>
      </c>
      <c r="E108" t="s">
        <v>177</v>
      </c>
      <c r="F108" s="2">
        <v>3444</v>
      </c>
      <c r="G108" s="7">
        <v>7.18</v>
      </c>
      <c r="H108" t="s">
        <v>63</v>
      </c>
    </row>
    <row r="109" spans="2:8" x14ac:dyDescent="0.25">
      <c r="B109" s="2"/>
      <c r="D109" s="2">
        <v>14301</v>
      </c>
      <c r="E109" t="s">
        <v>363</v>
      </c>
      <c r="F109" s="2">
        <v>4015</v>
      </c>
      <c r="G109" s="7">
        <v>27.59</v>
      </c>
      <c r="H109" t="s">
        <v>9</v>
      </c>
    </row>
    <row r="110" spans="2:8" x14ac:dyDescent="0.25">
      <c r="B110" s="2">
        <v>229817</v>
      </c>
      <c r="C110" t="s">
        <v>275</v>
      </c>
      <c r="D110" s="2">
        <v>12045</v>
      </c>
      <c r="E110" t="s">
        <v>276</v>
      </c>
      <c r="F110" s="2">
        <v>3446</v>
      </c>
      <c r="G110" s="7">
        <v>191.48</v>
      </c>
      <c r="H110" t="s">
        <v>277</v>
      </c>
    </row>
    <row r="111" spans="2:8" x14ac:dyDescent="0.25">
      <c r="B111" s="2">
        <v>229830</v>
      </c>
      <c r="C111" t="s">
        <v>278</v>
      </c>
      <c r="D111" s="2">
        <v>12045</v>
      </c>
      <c r="E111" t="s">
        <v>276</v>
      </c>
      <c r="F111" s="2">
        <v>3441</v>
      </c>
      <c r="G111" s="7">
        <v>5838.86</v>
      </c>
      <c r="H111" t="s">
        <v>279</v>
      </c>
    </row>
    <row r="112" spans="2:8" x14ac:dyDescent="0.25">
      <c r="B112" s="2"/>
      <c r="D112" s="2"/>
      <c r="F112" s="2">
        <v>3443</v>
      </c>
      <c r="G112" s="7">
        <v>8120</v>
      </c>
      <c r="H112" t="s">
        <v>280</v>
      </c>
    </row>
    <row r="113" spans="1:8" x14ac:dyDescent="0.25">
      <c r="B113" s="2"/>
      <c r="D113" s="2"/>
      <c r="F113" s="2">
        <v>3446</v>
      </c>
      <c r="G113" s="7">
        <v>517.32000000000005</v>
      </c>
      <c r="H113" t="s">
        <v>277</v>
      </c>
    </row>
    <row r="114" spans="1:8" x14ac:dyDescent="0.25">
      <c r="B114" s="2">
        <v>229857</v>
      </c>
      <c r="C114" t="s">
        <v>281</v>
      </c>
      <c r="D114" s="2">
        <v>12059</v>
      </c>
      <c r="E114" t="s">
        <v>282</v>
      </c>
      <c r="F114" s="2">
        <v>3446</v>
      </c>
      <c r="G114" s="7">
        <v>955.35</v>
      </c>
      <c r="H114" t="s">
        <v>277</v>
      </c>
    </row>
    <row r="115" spans="1:8" x14ac:dyDescent="0.25">
      <c r="B115" s="2">
        <v>229860</v>
      </c>
      <c r="C115" t="s">
        <v>283</v>
      </c>
      <c r="D115" s="2">
        <v>12045</v>
      </c>
      <c r="E115" t="s">
        <v>276</v>
      </c>
      <c r="F115" s="2">
        <v>3441</v>
      </c>
      <c r="G115" s="7">
        <v>843.35</v>
      </c>
      <c r="H115" t="s">
        <v>279</v>
      </c>
    </row>
    <row r="116" spans="1:8" x14ac:dyDescent="0.25">
      <c r="B116" s="2"/>
      <c r="D116" s="2"/>
      <c r="F116" s="2">
        <v>3443</v>
      </c>
      <c r="G116" s="7">
        <v>6236.05</v>
      </c>
      <c r="H116" t="s">
        <v>280</v>
      </c>
    </row>
    <row r="117" spans="1:8" x14ac:dyDescent="0.25">
      <c r="B117" s="2">
        <v>229868</v>
      </c>
      <c r="C117" t="s">
        <v>547</v>
      </c>
      <c r="D117" s="2">
        <v>12059</v>
      </c>
      <c r="E117" t="s">
        <v>282</v>
      </c>
      <c r="F117" s="2">
        <v>4014</v>
      </c>
      <c r="G117" s="7">
        <v>835</v>
      </c>
      <c r="H117" t="s">
        <v>100</v>
      </c>
    </row>
    <row r="118" spans="1:8" x14ac:dyDescent="0.25">
      <c r="B118" s="2">
        <v>229870</v>
      </c>
      <c r="C118" t="s">
        <v>548</v>
      </c>
      <c r="D118" s="2">
        <v>12059</v>
      </c>
      <c r="E118" t="s">
        <v>282</v>
      </c>
      <c r="F118" s="2">
        <v>4014</v>
      </c>
      <c r="G118" s="7">
        <v>3588.5</v>
      </c>
      <c r="H118" t="s">
        <v>100</v>
      </c>
    </row>
    <row r="119" spans="1:8" x14ac:dyDescent="0.25">
      <c r="B119" s="2">
        <v>243932</v>
      </c>
      <c r="C119" t="s">
        <v>404</v>
      </c>
      <c r="D119" s="2">
        <v>11025</v>
      </c>
      <c r="E119" t="s">
        <v>405</v>
      </c>
      <c r="F119" s="2">
        <v>4014</v>
      </c>
      <c r="G119" s="7">
        <v>8876</v>
      </c>
      <c r="H119" t="s">
        <v>100</v>
      </c>
    </row>
    <row r="120" spans="1:8" x14ac:dyDescent="0.25">
      <c r="B120" s="2">
        <v>244224</v>
      </c>
      <c r="C120" t="s">
        <v>504</v>
      </c>
      <c r="D120" s="2">
        <v>12099</v>
      </c>
      <c r="E120" t="s">
        <v>402</v>
      </c>
      <c r="F120" s="2">
        <v>4014</v>
      </c>
      <c r="G120" s="7">
        <v>699.98</v>
      </c>
      <c r="H120" t="s">
        <v>100</v>
      </c>
    </row>
    <row r="121" spans="1:8" x14ac:dyDescent="0.25">
      <c r="B121" s="2">
        <v>244274</v>
      </c>
      <c r="C121" t="s">
        <v>355</v>
      </c>
      <c r="D121" s="2">
        <v>12101</v>
      </c>
      <c r="E121" t="s">
        <v>356</v>
      </c>
      <c r="F121" s="2">
        <v>4014</v>
      </c>
      <c r="G121" s="7">
        <v>1850</v>
      </c>
      <c r="H121" t="s">
        <v>100</v>
      </c>
    </row>
    <row r="122" spans="1:8" x14ac:dyDescent="0.25">
      <c r="B122" s="2">
        <v>244275</v>
      </c>
      <c r="C122" t="s">
        <v>258</v>
      </c>
      <c r="D122" s="2">
        <v>12100</v>
      </c>
      <c r="E122" t="s">
        <v>259</v>
      </c>
      <c r="F122" s="2">
        <v>4014</v>
      </c>
      <c r="G122" s="7">
        <v>3666</v>
      </c>
      <c r="H122" t="s">
        <v>100</v>
      </c>
    </row>
    <row r="123" spans="1:8" x14ac:dyDescent="0.25">
      <c r="B123" s="2">
        <v>244323</v>
      </c>
      <c r="C123" t="s">
        <v>178</v>
      </c>
      <c r="D123" s="2">
        <v>12390</v>
      </c>
      <c r="E123" t="s">
        <v>179</v>
      </c>
      <c r="F123" s="2">
        <v>4014</v>
      </c>
      <c r="G123" s="7">
        <v>1424.05</v>
      </c>
      <c r="H123" t="s">
        <v>100</v>
      </c>
    </row>
    <row r="124" spans="1:8" x14ac:dyDescent="0.25">
      <c r="B124" s="2">
        <v>244553</v>
      </c>
      <c r="C124" t="s">
        <v>482</v>
      </c>
      <c r="D124" s="2">
        <v>12099</v>
      </c>
      <c r="E124" t="s">
        <v>402</v>
      </c>
      <c r="F124" s="2">
        <v>4014</v>
      </c>
      <c r="G124" s="7">
        <v>311.98</v>
      </c>
      <c r="H124" t="s">
        <v>100</v>
      </c>
    </row>
    <row r="125" spans="1:8" x14ac:dyDescent="0.25">
      <c r="A125" t="s">
        <v>549</v>
      </c>
      <c r="B125" s="2">
        <v>104110</v>
      </c>
      <c r="C125" t="s">
        <v>13</v>
      </c>
      <c r="D125" s="2">
        <v>10049</v>
      </c>
      <c r="E125" t="s">
        <v>35</v>
      </c>
      <c r="F125" s="2">
        <v>3444</v>
      </c>
      <c r="G125" s="7">
        <v>98.91</v>
      </c>
      <c r="H125" t="s">
        <v>18</v>
      </c>
    </row>
    <row r="126" spans="1:8" x14ac:dyDescent="0.25">
      <c r="B126" s="2"/>
      <c r="D126" s="2"/>
      <c r="F126" s="2">
        <v>4010</v>
      </c>
      <c r="G126" s="7">
        <v>68.959999999999994</v>
      </c>
      <c r="H126" t="s">
        <v>14</v>
      </c>
    </row>
    <row r="127" spans="1:8" x14ac:dyDescent="0.25">
      <c r="B127" s="2"/>
      <c r="D127" s="2"/>
      <c r="F127" s="2">
        <v>4014</v>
      </c>
      <c r="G127" s="7">
        <v>38.58</v>
      </c>
      <c r="H127" t="s">
        <v>29</v>
      </c>
    </row>
    <row r="128" spans="1:8" x14ac:dyDescent="0.25">
      <c r="B128" s="2"/>
      <c r="D128" s="2">
        <v>11089</v>
      </c>
      <c r="E128" t="s">
        <v>458</v>
      </c>
      <c r="F128" s="2">
        <v>3444</v>
      </c>
      <c r="G128" s="7">
        <v>7.4</v>
      </c>
      <c r="H128" t="s">
        <v>18</v>
      </c>
    </row>
    <row r="129" spans="2:8" x14ac:dyDescent="0.25">
      <c r="B129" s="2"/>
      <c r="D129" s="2"/>
      <c r="F129" s="2">
        <v>4010</v>
      </c>
      <c r="G129" s="7">
        <v>3830.52</v>
      </c>
      <c r="H129" t="s">
        <v>14</v>
      </c>
    </row>
    <row r="130" spans="2:8" x14ac:dyDescent="0.25">
      <c r="B130" s="2"/>
      <c r="D130" s="2">
        <v>11140</v>
      </c>
      <c r="E130" t="s">
        <v>550</v>
      </c>
      <c r="F130" s="2">
        <v>3444</v>
      </c>
      <c r="G130" s="7">
        <v>0.55000000000000004</v>
      </c>
      <c r="H130" t="s">
        <v>18</v>
      </c>
    </row>
    <row r="131" spans="2:8" x14ac:dyDescent="0.25">
      <c r="B131" s="2"/>
      <c r="D131" s="2"/>
      <c r="F131" s="2">
        <v>4014</v>
      </c>
      <c r="G131" s="7">
        <v>-0.01</v>
      </c>
      <c r="H131" t="s">
        <v>29</v>
      </c>
    </row>
    <row r="132" spans="2:8" x14ac:dyDescent="0.25">
      <c r="B132" s="2"/>
      <c r="D132" s="2">
        <v>11185</v>
      </c>
      <c r="E132" t="s">
        <v>210</v>
      </c>
      <c r="F132" s="2">
        <v>3444</v>
      </c>
      <c r="G132" s="7">
        <v>1.66</v>
      </c>
      <c r="H132" t="s">
        <v>18</v>
      </c>
    </row>
    <row r="133" spans="2:8" x14ac:dyDescent="0.25">
      <c r="B133" s="2"/>
      <c r="D133" s="2">
        <v>11221</v>
      </c>
      <c r="E133" t="s">
        <v>459</v>
      </c>
      <c r="F133" s="2">
        <v>4014</v>
      </c>
      <c r="G133" s="7">
        <v>75.599999999999994</v>
      </c>
      <c r="H133" t="s">
        <v>29</v>
      </c>
    </row>
    <row r="134" spans="2:8" x14ac:dyDescent="0.25">
      <c r="B134" s="2"/>
      <c r="D134" s="2">
        <v>11333</v>
      </c>
      <c r="E134" t="s">
        <v>76</v>
      </c>
      <c r="F134" s="2">
        <v>4014</v>
      </c>
      <c r="G134" s="7">
        <v>7427.21</v>
      </c>
      <c r="H134" t="s">
        <v>29</v>
      </c>
    </row>
    <row r="135" spans="2:8" x14ac:dyDescent="0.25">
      <c r="B135" s="2"/>
      <c r="D135" s="2">
        <v>11683</v>
      </c>
      <c r="E135" t="s">
        <v>77</v>
      </c>
      <c r="F135" s="2">
        <v>3444</v>
      </c>
      <c r="G135" s="7">
        <v>47.68</v>
      </c>
      <c r="H135" t="s">
        <v>18</v>
      </c>
    </row>
    <row r="136" spans="2:8" x14ac:dyDescent="0.25">
      <c r="B136" s="2"/>
      <c r="D136" s="2"/>
      <c r="F136" s="2">
        <v>4014</v>
      </c>
      <c r="G136" s="7">
        <v>2559.12</v>
      </c>
      <c r="H136" t="s">
        <v>29</v>
      </c>
    </row>
    <row r="137" spans="2:8" x14ac:dyDescent="0.25">
      <c r="B137" s="2"/>
      <c r="D137" s="2">
        <v>11697</v>
      </c>
      <c r="E137" t="s">
        <v>165</v>
      </c>
      <c r="F137" s="2">
        <v>3444</v>
      </c>
      <c r="G137" s="7">
        <v>23.43</v>
      </c>
      <c r="H137" t="s">
        <v>18</v>
      </c>
    </row>
    <row r="138" spans="2:8" x14ac:dyDescent="0.25">
      <c r="B138" s="2"/>
      <c r="D138" s="2"/>
      <c r="F138" s="2">
        <v>4010</v>
      </c>
      <c r="G138" s="7">
        <v>250.98</v>
      </c>
      <c r="H138" t="s">
        <v>14</v>
      </c>
    </row>
    <row r="139" spans="2:8" x14ac:dyDescent="0.25">
      <c r="B139" s="2"/>
      <c r="D139" s="2">
        <v>11965</v>
      </c>
      <c r="E139" t="s">
        <v>38</v>
      </c>
      <c r="F139" s="2">
        <v>3444</v>
      </c>
      <c r="G139" s="7">
        <v>59.55</v>
      </c>
      <c r="H139" t="s">
        <v>18</v>
      </c>
    </row>
    <row r="140" spans="2:8" x14ac:dyDescent="0.25">
      <c r="B140" s="2"/>
      <c r="D140" s="2"/>
      <c r="F140" s="2">
        <v>4010</v>
      </c>
      <c r="G140" s="7">
        <v>40.5</v>
      </c>
      <c r="H140" t="s">
        <v>14</v>
      </c>
    </row>
    <row r="141" spans="2:8" x14ac:dyDescent="0.25">
      <c r="B141" s="2"/>
      <c r="D141" s="2"/>
      <c r="F141" s="2">
        <v>4014</v>
      </c>
      <c r="G141" s="7">
        <v>10.99</v>
      </c>
      <c r="H141" t="s">
        <v>29</v>
      </c>
    </row>
    <row r="142" spans="2:8" x14ac:dyDescent="0.25">
      <c r="B142" s="2"/>
      <c r="D142" s="2">
        <v>11989</v>
      </c>
      <c r="E142" t="s">
        <v>248</v>
      </c>
      <c r="F142" s="2">
        <v>4014</v>
      </c>
      <c r="G142" s="7">
        <v>74.989999999999995</v>
      </c>
      <c r="H142" t="s">
        <v>29</v>
      </c>
    </row>
    <row r="143" spans="2:8" x14ac:dyDescent="0.25">
      <c r="B143" s="2"/>
      <c r="D143" s="2">
        <v>11998</v>
      </c>
      <c r="E143" t="s">
        <v>551</v>
      </c>
      <c r="F143" s="2">
        <v>3444</v>
      </c>
      <c r="G143" s="7">
        <v>4.08</v>
      </c>
      <c r="H143" t="s">
        <v>18</v>
      </c>
    </row>
    <row r="144" spans="2:8" x14ac:dyDescent="0.25">
      <c r="B144" s="2"/>
      <c r="D144" s="2"/>
      <c r="F144" s="2">
        <v>4010</v>
      </c>
      <c r="G144" s="7">
        <v>3076.16</v>
      </c>
      <c r="H144" t="s">
        <v>14</v>
      </c>
    </row>
    <row r="145" spans="1:8" x14ac:dyDescent="0.25">
      <c r="B145" s="2"/>
      <c r="D145" s="2"/>
      <c r="F145" s="2">
        <v>4014</v>
      </c>
      <c r="G145" s="7">
        <v>219.25</v>
      </c>
      <c r="H145" t="s">
        <v>29</v>
      </c>
    </row>
    <row r="146" spans="1:8" x14ac:dyDescent="0.25">
      <c r="B146" s="2"/>
      <c r="D146" s="2">
        <v>12072</v>
      </c>
      <c r="E146" t="s">
        <v>78</v>
      </c>
      <c r="F146" s="2">
        <v>3662</v>
      </c>
      <c r="G146" s="7">
        <v>812.36</v>
      </c>
      <c r="H146" t="s">
        <v>403</v>
      </c>
    </row>
    <row r="147" spans="1:8" x14ac:dyDescent="0.25">
      <c r="B147" s="2"/>
      <c r="D147" s="2"/>
      <c r="F147" s="2">
        <v>4012</v>
      </c>
      <c r="G147" s="7">
        <v>-3420</v>
      </c>
      <c r="H147" t="s">
        <v>403</v>
      </c>
    </row>
    <row r="148" spans="1:8" x14ac:dyDescent="0.25">
      <c r="B148" s="2"/>
      <c r="D148" s="2">
        <v>12443</v>
      </c>
      <c r="E148" t="s">
        <v>419</v>
      </c>
      <c r="F148" s="2">
        <v>4012</v>
      </c>
      <c r="G148" s="7">
        <v>73.63</v>
      </c>
      <c r="H148" t="s">
        <v>403</v>
      </c>
    </row>
    <row r="149" spans="1:8" x14ac:dyDescent="0.25">
      <c r="B149" s="2"/>
      <c r="D149" s="2">
        <v>13342</v>
      </c>
      <c r="E149" t="s">
        <v>406</v>
      </c>
      <c r="F149" s="2">
        <v>3444</v>
      </c>
      <c r="G149" s="7">
        <v>75.81</v>
      </c>
      <c r="H149" t="s">
        <v>63</v>
      </c>
    </row>
    <row r="150" spans="1:8" x14ac:dyDescent="0.25">
      <c r="B150" s="2"/>
      <c r="D150" s="2">
        <v>14349</v>
      </c>
      <c r="E150" t="s">
        <v>140</v>
      </c>
      <c r="F150" s="2">
        <v>4015</v>
      </c>
      <c r="G150" s="7">
        <v>1689.76</v>
      </c>
      <c r="H150" t="s">
        <v>9</v>
      </c>
    </row>
    <row r="151" spans="1:8" x14ac:dyDescent="0.25">
      <c r="B151" s="2">
        <v>239368</v>
      </c>
      <c r="C151" t="s">
        <v>407</v>
      </c>
      <c r="D151" s="2">
        <v>11140</v>
      </c>
      <c r="E151" t="s">
        <v>550</v>
      </c>
      <c r="F151" s="2">
        <v>4008</v>
      </c>
      <c r="G151" s="7">
        <v>72.14</v>
      </c>
      <c r="H151" t="s">
        <v>81</v>
      </c>
    </row>
    <row r="152" spans="1:8" x14ac:dyDescent="0.25">
      <c r="B152" s="2">
        <v>239509</v>
      </c>
      <c r="C152" t="s">
        <v>424</v>
      </c>
      <c r="D152" s="2">
        <v>11140</v>
      </c>
      <c r="E152" t="s">
        <v>550</v>
      </c>
      <c r="F152" s="2">
        <v>3008</v>
      </c>
      <c r="G152" s="7">
        <v>387.6</v>
      </c>
      <c r="H152" t="s">
        <v>124</v>
      </c>
    </row>
    <row r="153" spans="1:8" x14ac:dyDescent="0.25">
      <c r="B153" s="2"/>
      <c r="D153" s="2"/>
      <c r="F153" s="2">
        <v>4008</v>
      </c>
      <c r="G153" s="7">
        <v>299.98</v>
      </c>
      <c r="H153" t="s">
        <v>81</v>
      </c>
    </row>
    <row r="154" spans="1:8" x14ac:dyDescent="0.25">
      <c r="B154" s="2">
        <v>242627</v>
      </c>
      <c r="C154" t="s">
        <v>180</v>
      </c>
      <c r="D154" s="2">
        <v>13163</v>
      </c>
      <c r="E154" t="s">
        <v>181</v>
      </c>
      <c r="F154" s="2">
        <v>4008</v>
      </c>
      <c r="G154" s="7">
        <v>3203.95</v>
      </c>
      <c r="H154" t="s">
        <v>81</v>
      </c>
    </row>
    <row r="155" spans="1:8" x14ac:dyDescent="0.25">
      <c r="B155" s="2">
        <v>242672</v>
      </c>
      <c r="C155" t="s">
        <v>235</v>
      </c>
      <c r="D155" s="2">
        <v>13163</v>
      </c>
      <c r="E155" t="s">
        <v>181</v>
      </c>
      <c r="F155" s="2">
        <v>4008</v>
      </c>
      <c r="G155" s="7">
        <v>165</v>
      </c>
      <c r="H155" t="s">
        <v>81</v>
      </c>
    </row>
    <row r="156" spans="1:8" x14ac:dyDescent="0.25">
      <c r="B156" s="2">
        <v>242942</v>
      </c>
      <c r="C156" t="s">
        <v>79</v>
      </c>
      <c r="D156" s="2">
        <v>13067</v>
      </c>
      <c r="E156" t="s">
        <v>80</v>
      </c>
      <c r="F156" s="2">
        <v>4008</v>
      </c>
      <c r="G156" s="7">
        <v>13977.84</v>
      </c>
      <c r="H156" t="s">
        <v>81</v>
      </c>
    </row>
    <row r="157" spans="1:8" x14ac:dyDescent="0.25">
      <c r="B157" s="2">
        <v>244101</v>
      </c>
      <c r="C157" t="s">
        <v>284</v>
      </c>
      <c r="D157" s="2">
        <v>12072</v>
      </c>
      <c r="E157" t="s">
        <v>78</v>
      </c>
      <c r="F157" s="2">
        <v>3444</v>
      </c>
      <c r="G157" s="7">
        <v>131.54</v>
      </c>
      <c r="H157" t="s">
        <v>285</v>
      </c>
    </row>
    <row r="158" spans="1:8" x14ac:dyDescent="0.25">
      <c r="B158" s="2">
        <v>244353</v>
      </c>
      <c r="C158" t="s">
        <v>182</v>
      </c>
      <c r="D158" s="2">
        <v>12072</v>
      </c>
      <c r="E158" t="s">
        <v>78</v>
      </c>
      <c r="F158" s="2">
        <v>4014</v>
      </c>
      <c r="G158" s="7">
        <v>102.48</v>
      </c>
      <c r="H158" t="s">
        <v>100</v>
      </c>
    </row>
    <row r="159" spans="1:8" x14ac:dyDescent="0.25">
      <c r="B159" s="2">
        <v>244480</v>
      </c>
      <c r="C159" t="s">
        <v>364</v>
      </c>
      <c r="D159" s="2">
        <v>12444</v>
      </c>
      <c r="E159" t="s">
        <v>365</v>
      </c>
      <c r="F159" s="2">
        <v>4014</v>
      </c>
      <c r="G159" s="7">
        <v>249.98</v>
      </c>
      <c r="H159" t="s">
        <v>100</v>
      </c>
    </row>
    <row r="160" spans="1:8" x14ac:dyDescent="0.25">
      <c r="A160" t="s">
        <v>552</v>
      </c>
      <c r="B160" s="2">
        <v>104110</v>
      </c>
      <c r="C160" t="s">
        <v>13</v>
      </c>
      <c r="D160" s="2">
        <v>10033</v>
      </c>
      <c r="E160" t="s">
        <v>553</v>
      </c>
      <c r="F160" s="2">
        <v>4015</v>
      </c>
      <c r="G160" s="7">
        <v>31.66</v>
      </c>
      <c r="H160" t="s">
        <v>62</v>
      </c>
    </row>
    <row r="161" spans="2:8" x14ac:dyDescent="0.25">
      <c r="B161" s="2"/>
      <c r="D161" s="2">
        <v>10066</v>
      </c>
      <c r="E161" t="s">
        <v>506</v>
      </c>
      <c r="F161" s="2">
        <v>4014</v>
      </c>
      <c r="G161" s="7">
        <v>3447</v>
      </c>
      <c r="H161" t="s">
        <v>29</v>
      </c>
    </row>
    <row r="162" spans="2:8" x14ac:dyDescent="0.25">
      <c r="B162" s="2"/>
      <c r="D162" s="2">
        <v>11054</v>
      </c>
      <c r="E162" t="s">
        <v>554</v>
      </c>
      <c r="F162" s="2">
        <v>4010</v>
      </c>
      <c r="G162" s="7">
        <v>229</v>
      </c>
      <c r="H162" t="s">
        <v>14</v>
      </c>
    </row>
    <row r="163" spans="2:8" x14ac:dyDescent="0.25">
      <c r="B163" s="2"/>
      <c r="D163" s="2"/>
      <c r="F163" s="2">
        <v>4014</v>
      </c>
      <c r="G163" s="7">
        <v>193.5</v>
      </c>
      <c r="H163" t="s">
        <v>29</v>
      </c>
    </row>
    <row r="164" spans="2:8" x14ac:dyDescent="0.25">
      <c r="B164" s="2"/>
      <c r="D164" s="2">
        <v>11083</v>
      </c>
      <c r="E164" t="s">
        <v>143</v>
      </c>
      <c r="F164" s="2">
        <v>3444</v>
      </c>
      <c r="G164" s="7">
        <v>0.5</v>
      </c>
      <c r="H164" t="s">
        <v>18</v>
      </c>
    </row>
    <row r="165" spans="2:8" x14ac:dyDescent="0.25">
      <c r="B165" s="2"/>
      <c r="D165" s="2">
        <v>11086</v>
      </c>
      <c r="E165" t="s">
        <v>555</v>
      </c>
      <c r="F165" s="2">
        <v>3444</v>
      </c>
      <c r="G165" s="7">
        <v>183.73</v>
      </c>
      <c r="H165" t="s">
        <v>18</v>
      </c>
    </row>
    <row r="166" spans="2:8" x14ac:dyDescent="0.25">
      <c r="B166" s="2"/>
      <c r="D166" s="2"/>
      <c r="F166" s="2">
        <v>4010</v>
      </c>
      <c r="G166" s="7">
        <v>784.25</v>
      </c>
      <c r="H166" t="s">
        <v>14</v>
      </c>
    </row>
    <row r="167" spans="2:8" x14ac:dyDescent="0.25">
      <c r="B167" s="2"/>
      <c r="D167" s="2"/>
      <c r="F167" s="2">
        <v>4014</v>
      </c>
      <c r="G167" s="7">
        <v>2893.64</v>
      </c>
      <c r="H167" t="s">
        <v>29</v>
      </c>
    </row>
    <row r="168" spans="2:8" x14ac:dyDescent="0.25">
      <c r="B168" s="2"/>
      <c r="D168" s="2">
        <v>11145</v>
      </c>
      <c r="E168" t="s">
        <v>144</v>
      </c>
      <c r="F168" s="2">
        <v>3444</v>
      </c>
      <c r="G168" s="7">
        <v>62.33</v>
      </c>
      <c r="H168" t="s">
        <v>18</v>
      </c>
    </row>
    <row r="169" spans="2:8" x14ac:dyDescent="0.25">
      <c r="B169" s="2"/>
      <c r="D169" s="2"/>
      <c r="F169" s="2">
        <v>4010</v>
      </c>
      <c r="G169" s="7">
        <v>868.38</v>
      </c>
      <c r="H169" t="s">
        <v>14</v>
      </c>
    </row>
    <row r="170" spans="2:8" x14ac:dyDescent="0.25">
      <c r="B170" s="2"/>
      <c r="D170" s="2"/>
      <c r="F170" s="2">
        <v>4014</v>
      </c>
      <c r="G170" s="7">
        <v>4425.07</v>
      </c>
      <c r="H170" t="s">
        <v>29</v>
      </c>
    </row>
    <row r="171" spans="2:8" x14ac:dyDescent="0.25">
      <c r="B171" s="2"/>
      <c r="D171" s="2">
        <v>11146</v>
      </c>
      <c r="E171" t="s">
        <v>166</v>
      </c>
      <c r="F171" s="2">
        <v>3444</v>
      </c>
      <c r="G171" s="7">
        <v>823.98</v>
      </c>
      <c r="H171" t="s">
        <v>18</v>
      </c>
    </row>
    <row r="172" spans="2:8" x14ac:dyDescent="0.25">
      <c r="B172" s="2"/>
      <c r="D172" s="2"/>
      <c r="F172" s="2">
        <v>4010</v>
      </c>
      <c r="G172" s="7">
        <v>67.89</v>
      </c>
      <c r="H172" t="s">
        <v>14</v>
      </c>
    </row>
    <row r="173" spans="2:8" x14ac:dyDescent="0.25">
      <c r="B173" s="2"/>
      <c r="D173" s="2"/>
      <c r="F173" s="2">
        <v>4014</v>
      </c>
      <c r="G173" s="7">
        <v>65250</v>
      </c>
      <c r="H173" t="s">
        <v>29</v>
      </c>
    </row>
    <row r="174" spans="2:8" x14ac:dyDescent="0.25">
      <c r="B174" s="2"/>
      <c r="D174" s="2">
        <v>11148</v>
      </c>
      <c r="E174" t="s">
        <v>145</v>
      </c>
      <c r="F174" s="2">
        <v>3444</v>
      </c>
      <c r="G174" s="7">
        <v>0.5</v>
      </c>
      <c r="H174" t="s">
        <v>18</v>
      </c>
    </row>
    <row r="175" spans="2:8" x14ac:dyDescent="0.25">
      <c r="B175" s="2"/>
      <c r="D175" s="2"/>
      <c r="F175" s="2">
        <v>4010</v>
      </c>
      <c r="G175" s="7">
        <v>1137.44</v>
      </c>
      <c r="H175" t="s">
        <v>14</v>
      </c>
    </row>
    <row r="176" spans="2:8" x14ac:dyDescent="0.25">
      <c r="B176" s="2"/>
      <c r="D176" s="2"/>
      <c r="F176" s="2">
        <v>4014</v>
      </c>
      <c r="G176" s="7">
        <v>24.07</v>
      </c>
      <c r="H176" t="s">
        <v>29</v>
      </c>
    </row>
    <row r="177" spans="2:8" x14ac:dyDescent="0.25">
      <c r="B177" s="2"/>
      <c r="D177" s="2">
        <v>11153</v>
      </c>
      <c r="E177" t="s">
        <v>183</v>
      </c>
      <c r="F177" s="2">
        <v>3444</v>
      </c>
      <c r="G177" s="7">
        <v>282.37</v>
      </c>
      <c r="H177" t="s">
        <v>18</v>
      </c>
    </row>
    <row r="178" spans="2:8" x14ac:dyDescent="0.25">
      <c r="B178" s="2"/>
      <c r="D178" s="2"/>
      <c r="F178" s="2">
        <v>4014</v>
      </c>
      <c r="G178" s="7">
        <v>3859.5</v>
      </c>
      <c r="H178" t="s">
        <v>29</v>
      </c>
    </row>
    <row r="179" spans="2:8" x14ac:dyDescent="0.25">
      <c r="B179" s="2"/>
      <c r="D179" s="2">
        <v>11158</v>
      </c>
      <c r="E179" t="s">
        <v>507</v>
      </c>
      <c r="F179" s="2">
        <v>4010</v>
      </c>
      <c r="G179" s="7">
        <v>83.23</v>
      </c>
      <c r="H179" t="s">
        <v>14</v>
      </c>
    </row>
    <row r="180" spans="2:8" x14ac:dyDescent="0.25">
      <c r="B180" s="2"/>
      <c r="D180" s="2">
        <v>11166</v>
      </c>
      <c r="E180" t="s">
        <v>338</v>
      </c>
      <c r="F180" s="2">
        <v>3444</v>
      </c>
      <c r="G180" s="7">
        <v>47.75</v>
      </c>
      <c r="H180" t="s">
        <v>18</v>
      </c>
    </row>
    <row r="181" spans="2:8" x14ac:dyDescent="0.25">
      <c r="B181" s="2"/>
      <c r="D181" s="2">
        <v>11171</v>
      </c>
      <c r="E181" t="s">
        <v>556</v>
      </c>
      <c r="F181" s="2">
        <v>4010</v>
      </c>
      <c r="G181" s="7">
        <v>1887.98</v>
      </c>
      <c r="H181" t="s">
        <v>14</v>
      </c>
    </row>
    <row r="182" spans="2:8" x14ac:dyDescent="0.25">
      <c r="B182" s="2"/>
      <c r="D182" s="2"/>
      <c r="F182" s="2">
        <v>4014</v>
      </c>
      <c r="G182" s="7">
        <v>213.95</v>
      </c>
      <c r="H182" t="s">
        <v>29</v>
      </c>
    </row>
    <row r="183" spans="2:8" x14ac:dyDescent="0.25">
      <c r="B183" s="2"/>
      <c r="D183" s="2">
        <v>11197</v>
      </c>
      <c r="E183" t="s">
        <v>557</v>
      </c>
      <c r="F183" s="2">
        <v>4014</v>
      </c>
      <c r="G183" s="7">
        <v>1243.49</v>
      </c>
      <c r="H183" t="s">
        <v>29</v>
      </c>
    </row>
    <row r="184" spans="2:8" x14ac:dyDescent="0.25">
      <c r="B184" s="2"/>
      <c r="D184" s="2">
        <v>11198</v>
      </c>
      <c r="E184" t="s">
        <v>184</v>
      </c>
      <c r="F184" s="2">
        <v>3444</v>
      </c>
      <c r="G184" s="7">
        <v>15.73</v>
      </c>
      <c r="H184" t="s">
        <v>18</v>
      </c>
    </row>
    <row r="185" spans="2:8" x14ac:dyDescent="0.25">
      <c r="B185" s="2"/>
      <c r="D185" s="2"/>
      <c r="F185" s="2">
        <v>4014</v>
      </c>
      <c r="G185" s="7">
        <v>49.15</v>
      </c>
      <c r="H185" t="s">
        <v>29</v>
      </c>
    </row>
    <row r="186" spans="2:8" x14ac:dyDescent="0.25">
      <c r="B186" s="2"/>
      <c r="D186" s="2">
        <v>11211</v>
      </c>
      <c r="E186" t="s">
        <v>463</v>
      </c>
      <c r="F186" s="2">
        <v>3444</v>
      </c>
      <c r="G186" s="7">
        <v>1.05</v>
      </c>
      <c r="H186" t="s">
        <v>18</v>
      </c>
    </row>
    <row r="187" spans="2:8" x14ac:dyDescent="0.25">
      <c r="B187" s="2"/>
      <c r="D187" s="2">
        <v>11213</v>
      </c>
      <c r="E187" t="s">
        <v>485</v>
      </c>
      <c r="F187" s="2">
        <v>4014</v>
      </c>
      <c r="G187" s="7">
        <v>7078.69</v>
      </c>
      <c r="H187" t="s">
        <v>29</v>
      </c>
    </row>
    <row r="188" spans="2:8" x14ac:dyDescent="0.25">
      <c r="B188" s="2"/>
      <c r="D188" s="2">
        <v>11238</v>
      </c>
      <c r="E188" t="s">
        <v>236</v>
      </c>
      <c r="F188" s="2">
        <v>4014</v>
      </c>
      <c r="G188" s="7">
        <v>2286.9699999999998</v>
      </c>
      <c r="H188" t="s">
        <v>29</v>
      </c>
    </row>
    <row r="189" spans="2:8" x14ac:dyDescent="0.25">
      <c r="B189" s="2"/>
      <c r="D189" s="2">
        <v>11283</v>
      </c>
      <c r="E189" t="s">
        <v>558</v>
      </c>
      <c r="F189" s="2">
        <v>4014</v>
      </c>
      <c r="G189" s="7">
        <v>252</v>
      </c>
      <c r="H189" t="s">
        <v>29</v>
      </c>
    </row>
    <row r="190" spans="2:8" x14ac:dyDescent="0.25">
      <c r="B190" s="2"/>
      <c r="D190" s="2">
        <v>11411</v>
      </c>
      <c r="E190" t="s">
        <v>464</v>
      </c>
      <c r="F190" s="2">
        <v>3444</v>
      </c>
      <c r="G190" s="7">
        <v>7.4</v>
      </c>
      <c r="H190" t="s">
        <v>18</v>
      </c>
    </row>
    <row r="191" spans="2:8" x14ac:dyDescent="0.25">
      <c r="B191" s="2"/>
      <c r="D191" s="2">
        <v>11454</v>
      </c>
      <c r="E191" t="s">
        <v>559</v>
      </c>
      <c r="F191" s="2">
        <v>4014</v>
      </c>
      <c r="G191" s="7">
        <v>12542.49</v>
      </c>
      <c r="H191" t="s">
        <v>29</v>
      </c>
    </row>
    <row r="192" spans="2:8" x14ac:dyDescent="0.25">
      <c r="B192" s="2"/>
      <c r="D192" s="2">
        <v>11461</v>
      </c>
      <c r="E192" t="s">
        <v>146</v>
      </c>
      <c r="F192" s="2">
        <v>4010</v>
      </c>
      <c r="G192" s="7">
        <v>340.1</v>
      </c>
      <c r="H192" t="s">
        <v>14</v>
      </c>
    </row>
    <row r="193" spans="2:8" x14ac:dyDescent="0.25">
      <c r="B193" s="2"/>
      <c r="D193" s="2">
        <v>11463</v>
      </c>
      <c r="E193" t="s">
        <v>560</v>
      </c>
      <c r="F193" s="2">
        <v>4014</v>
      </c>
      <c r="G193" s="7">
        <v>599</v>
      </c>
      <c r="H193" t="s">
        <v>29</v>
      </c>
    </row>
    <row r="194" spans="2:8" x14ac:dyDescent="0.25">
      <c r="B194" s="2"/>
      <c r="D194" s="2">
        <v>11488</v>
      </c>
      <c r="E194" t="s">
        <v>508</v>
      </c>
      <c r="F194" s="2">
        <v>4014</v>
      </c>
      <c r="G194" s="7">
        <v>29931.86</v>
      </c>
      <c r="H194" t="s">
        <v>29</v>
      </c>
    </row>
    <row r="195" spans="2:8" x14ac:dyDescent="0.25">
      <c r="B195" s="2"/>
      <c r="D195" s="2">
        <v>11490</v>
      </c>
      <c r="E195" t="s">
        <v>561</v>
      </c>
      <c r="F195" s="2">
        <v>4014</v>
      </c>
      <c r="G195" s="7">
        <v>4248.96</v>
      </c>
      <c r="H195" t="s">
        <v>29</v>
      </c>
    </row>
    <row r="196" spans="2:8" x14ac:dyDescent="0.25">
      <c r="B196" s="2"/>
      <c r="D196" s="2">
        <v>11493</v>
      </c>
      <c r="E196" t="s">
        <v>262</v>
      </c>
      <c r="F196" s="2">
        <v>3018</v>
      </c>
      <c r="G196" s="7">
        <v>-700</v>
      </c>
      <c r="H196" t="s">
        <v>39</v>
      </c>
    </row>
    <row r="197" spans="2:8" x14ac:dyDescent="0.25">
      <c r="B197" s="2"/>
      <c r="D197" s="2">
        <v>11565</v>
      </c>
      <c r="E197" t="s">
        <v>562</v>
      </c>
      <c r="F197" s="2">
        <v>3018</v>
      </c>
      <c r="G197" s="7">
        <v>1033.95</v>
      </c>
      <c r="H197" t="s">
        <v>39</v>
      </c>
    </row>
    <row r="198" spans="2:8" x14ac:dyDescent="0.25">
      <c r="B198" s="2"/>
      <c r="D198" s="2">
        <v>11566</v>
      </c>
      <c r="E198" t="s">
        <v>45</v>
      </c>
      <c r="F198" s="2">
        <v>4014</v>
      </c>
      <c r="G198" s="7">
        <v>613.83000000000004</v>
      </c>
      <c r="H198" t="s">
        <v>29</v>
      </c>
    </row>
    <row r="199" spans="2:8" x14ac:dyDescent="0.25">
      <c r="B199" s="2"/>
      <c r="D199" s="2">
        <v>11569</v>
      </c>
      <c r="E199" t="s">
        <v>563</v>
      </c>
      <c r="F199" s="2">
        <v>3444</v>
      </c>
      <c r="G199" s="7">
        <v>6.43</v>
      </c>
      <c r="H199" t="s">
        <v>18</v>
      </c>
    </row>
    <row r="200" spans="2:8" x14ac:dyDescent="0.25">
      <c r="B200" s="2"/>
      <c r="D200" s="2">
        <v>11607</v>
      </c>
      <c r="E200" t="s">
        <v>564</v>
      </c>
      <c r="F200" s="2">
        <v>4014</v>
      </c>
      <c r="G200" s="7">
        <v>8466</v>
      </c>
      <c r="H200" t="s">
        <v>29</v>
      </c>
    </row>
    <row r="201" spans="2:8" x14ac:dyDescent="0.25">
      <c r="B201" s="2"/>
      <c r="D201" s="2">
        <v>11610</v>
      </c>
      <c r="E201" t="s">
        <v>565</v>
      </c>
      <c r="F201" s="2">
        <v>3444</v>
      </c>
      <c r="G201" s="7">
        <v>59.49</v>
      </c>
      <c r="H201" t="s">
        <v>18</v>
      </c>
    </row>
    <row r="202" spans="2:8" x14ac:dyDescent="0.25">
      <c r="B202" s="2"/>
      <c r="D202" s="2"/>
      <c r="F202" s="2">
        <v>4010</v>
      </c>
      <c r="G202" s="7">
        <v>803.58</v>
      </c>
      <c r="H202" t="s">
        <v>14</v>
      </c>
    </row>
    <row r="203" spans="2:8" x14ac:dyDescent="0.25">
      <c r="B203" s="2"/>
      <c r="D203" s="2"/>
      <c r="F203" s="2">
        <v>4014</v>
      </c>
      <c r="G203" s="7">
        <v>8323.3799999999992</v>
      </c>
      <c r="H203" t="s">
        <v>29</v>
      </c>
    </row>
    <row r="204" spans="2:8" x14ac:dyDescent="0.25">
      <c r="B204" s="2"/>
      <c r="D204" s="2"/>
      <c r="F204" s="2">
        <v>6331</v>
      </c>
      <c r="G204" s="7">
        <v>2383</v>
      </c>
      <c r="H204" t="s">
        <v>92</v>
      </c>
    </row>
    <row r="205" spans="2:8" x14ac:dyDescent="0.25">
      <c r="B205" s="2"/>
      <c r="D205" s="2">
        <v>11619</v>
      </c>
      <c r="E205" t="s">
        <v>566</v>
      </c>
      <c r="F205" s="2">
        <v>3448</v>
      </c>
      <c r="G205" s="7">
        <v>2</v>
      </c>
      <c r="H205" t="s">
        <v>61</v>
      </c>
    </row>
    <row r="206" spans="2:8" x14ac:dyDescent="0.25">
      <c r="B206" s="2"/>
      <c r="D206" s="2">
        <v>11680</v>
      </c>
      <c r="E206" t="s">
        <v>56</v>
      </c>
      <c r="F206" s="2">
        <v>4014</v>
      </c>
      <c r="G206" s="7">
        <v>5474</v>
      </c>
      <c r="H206" t="s">
        <v>29</v>
      </c>
    </row>
    <row r="207" spans="2:8" x14ac:dyDescent="0.25">
      <c r="B207" s="2"/>
      <c r="D207" s="2">
        <v>11687</v>
      </c>
      <c r="E207" t="s">
        <v>46</v>
      </c>
      <c r="F207" s="2">
        <v>3441</v>
      </c>
      <c r="G207" s="7">
        <v>361.99</v>
      </c>
      <c r="H207" t="s">
        <v>40</v>
      </c>
    </row>
    <row r="208" spans="2:8" x14ac:dyDescent="0.25">
      <c r="B208" s="2"/>
      <c r="D208" s="2"/>
      <c r="F208" s="2">
        <v>3444</v>
      </c>
      <c r="G208" s="7">
        <v>40.159999999999997</v>
      </c>
      <c r="H208" t="s">
        <v>18</v>
      </c>
    </row>
    <row r="209" spans="2:8" x14ac:dyDescent="0.25">
      <c r="B209" s="2"/>
      <c r="D209" s="2"/>
      <c r="F209" s="2">
        <v>4010</v>
      </c>
      <c r="G209" s="7">
        <v>73.16</v>
      </c>
      <c r="H209" t="s">
        <v>14</v>
      </c>
    </row>
    <row r="210" spans="2:8" x14ac:dyDescent="0.25">
      <c r="B210" s="2"/>
      <c r="D210" s="2">
        <v>11801</v>
      </c>
      <c r="E210" t="s">
        <v>357</v>
      </c>
      <c r="F210" s="2">
        <v>4015</v>
      </c>
      <c r="G210" s="7">
        <v>813.75</v>
      </c>
      <c r="H210" t="s">
        <v>62</v>
      </c>
    </row>
    <row r="211" spans="2:8" x14ac:dyDescent="0.25">
      <c r="B211" s="2"/>
      <c r="D211" s="2">
        <v>12000</v>
      </c>
      <c r="E211" t="s">
        <v>465</v>
      </c>
      <c r="F211" s="2">
        <v>4014</v>
      </c>
      <c r="G211" s="7">
        <v>2304</v>
      </c>
      <c r="H211" t="s">
        <v>25</v>
      </c>
    </row>
    <row r="212" spans="2:8" x14ac:dyDescent="0.25">
      <c r="B212" s="2"/>
      <c r="D212" s="2">
        <v>12076</v>
      </c>
      <c r="E212" t="s">
        <v>367</v>
      </c>
      <c r="F212" s="2">
        <v>4015</v>
      </c>
      <c r="G212" s="7">
        <v>29.95</v>
      </c>
      <c r="H212" t="s">
        <v>23</v>
      </c>
    </row>
    <row r="213" spans="2:8" x14ac:dyDescent="0.25">
      <c r="B213" s="2"/>
      <c r="D213" s="2">
        <v>12236</v>
      </c>
      <c r="E213" t="s">
        <v>509</v>
      </c>
      <c r="F213" s="2">
        <v>4012</v>
      </c>
      <c r="G213" s="7">
        <v>37.9</v>
      </c>
      <c r="H213" t="s">
        <v>403</v>
      </c>
    </row>
    <row r="214" spans="2:8" x14ac:dyDescent="0.25">
      <c r="B214" s="2"/>
      <c r="D214" s="2"/>
      <c r="F214" s="2">
        <v>4455</v>
      </c>
      <c r="G214" s="7">
        <v>19.850000000000001</v>
      </c>
      <c r="H214" t="s">
        <v>403</v>
      </c>
    </row>
    <row r="215" spans="2:8" x14ac:dyDescent="0.25">
      <c r="B215" s="2"/>
      <c r="D215" s="2">
        <v>12389</v>
      </c>
      <c r="E215" t="s">
        <v>89</v>
      </c>
      <c r="F215" s="2">
        <v>4015</v>
      </c>
      <c r="G215" s="7">
        <v>1922</v>
      </c>
      <c r="H215" t="s">
        <v>23</v>
      </c>
    </row>
    <row r="216" spans="2:8" x14ac:dyDescent="0.25">
      <c r="B216" s="2"/>
      <c r="D216" s="2">
        <v>13007</v>
      </c>
      <c r="E216" t="s">
        <v>486</v>
      </c>
      <c r="F216" s="2">
        <v>4014</v>
      </c>
      <c r="G216" s="7">
        <v>6474.98</v>
      </c>
      <c r="H216" t="s">
        <v>58</v>
      </c>
    </row>
    <row r="217" spans="2:8" x14ac:dyDescent="0.25">
      <c r="B217" s="2"/>
      <c r="D217" s="2">
        <v>13008</v>
      </c>
      <c r="E217" t="s">
        <v>57</v>
      </c>
      <c r="F217" s="2">
        <v>4010</v>
      </c>
      <c r="G217" s="7">
        <v>313.35000000000002</v>
      </c>
      <c r="H217" t="s">
        <v>21</v>
      </c>
    </row>
    <row r="218" spans="2:8" x14ac:dyDescent="0.25">
      <c r="B218" s="2"/>
      <c r="D218" s="2"/>
      <c r="F218" s="2">
        <v>4014</v>
      </c>
      <c r="G218" s="7">
        <v>3071.14</v>
      </c>
      <c r="H218" t="s">
        <v>58</v>
      </c>
    </row>
    <row r="219" spans="2:8" x14ac:dyDescent="0.25">
      <c r="B219" s="2"/>
      <c r="D219" s="2">
        <v>13016</v>
      </c>
      <c r="E219" t="s">
        <v>147</v>
      </c>
      <c r="F219" s="2">
        <v>3444</v>
      </c>
      <c r="G219" s="7">
        <v>806.48</v>
      </c>
      <c r="H219" t="s">
        <v>63</v>
      </c>
    </row>
    <row r="220" spans="2:8" x14ac:dyDescent="0.25">
      <c r="B220" s="2"/>
      <c r="D220" s="2"/>
      <c r="F220" s="2">
        <v>4010</v>
      </c>
      <c r="G220" s="7">
        <v>387.01</v>
      </c>
      <c r="H220" t="s">
        <v>21</v>
      </c>
    </row>
    <row r="221" spans="2:8" x14ac:dyDescent="0.25">
      <c r="B221" s="2"/>
      <c r="D221" s="2"/>
      <c r="F221" s="2">
        <v>4014</v>
      </c>
      <c r="G221" s="7">
        <v>3154.94</v>
      </c>
      <c r="H221" t="s">
        <v>58</v>
      </c>
    </row>
    <row r="222" spans="2:8" x14ac:dyDescent="0.25">
      <c r="B222" s="2"/>
      <c r="D222" s="2">
        <v>13035</v>
      </c>
      <c r="E222" t="s">
        <v>59</v>
      </c>
      <c r="F222" s="2">
        <v>4010</v>
      </c>
      <c r="G222" s="7">
        <v>204.35</v>
      </c>
      <c r="H222" t="s">
        <v>21</v>
      </c>
    </row>
    <row r="223" spans="2:8" x14ac:dyDescent="0.25">
      <c r="B223" s="2"/>
      <c r="D223" s="2"/>
      <c r="F223" s="2">
        <v>4014</v>
      </c>
      <c r="G223" s="7">
        <v>12400.16</v>
      </c>
      <c r="H223" t="s">
        <v>58</v>
      </c>
    </row>
    <row r="224" spans="2:8" x14ac:dyDescent="0.25">
      <c r="B224" s="2"/>
      <c r="D224" s="2">
        <v>13036</v>
      </c>
      <c r="E224" t="s">
        <v>60</v>
      </c>
      <c r="F224" s="2">
        <v>4015</v>
      </c>
      <c r="G224" s="7">
        <v>312.29000000000002</v>
      </c>
      <c r="H224" t="s">
        <v>30</v>
      </c>
    </row>
    <row r="225" spans="2:8" x14ac:dyDescent="0.25">
      <c r="B225" s="2"/>
      <c r="D225" s="2">
        <v>13064</v>
      </c>
      <c r="E225" t="s">
        <v>17</v>
      </c>
      <c r="F225" s="2">
        <v>3441</v>
      </c>
      <c r="G225" s="7">
        <v>3044.11</v>
      </c>
      <c r="H225" t="s">
        <v>31</v>
      </c>
    </row>
    <row r="226" spans="2:8" x14ac:dyDescent="0.25">
      <c r="B226" s="2"/>
      <c r="D226" s="2"/>
      <c r="F226" s="2">
        <v>4010</v>
      </c>
      <c r="G226" s="7">
        <v>253.2</v>
      </c>
      <c r="H226" t="s">
        <v>21</v>
      </c>
    </row>
    <row r="227" spans="2:8" x14ac:dyDescent="0.25">
      <c r="B227" s="2"/>
      <c r="D227" s="2"/>
      <c r="F227" s="2">
        <v>4014</v>
      </c>
      <c r="G227" s="7">
        <v>2845.99</v>
      </c>
      <c r="H227" t="s">
        <v>58</v>
      </c>
    </row>
    <row r="228" spans="2:8" x14ac:dyDescent="0.25">
      <c r="B228" s="2"/>
      <c r="D228" s="2">
        <v>13105</v>
      </c>
      <c r="E228" t="s">
        <v>43</v>
      </c>
      <c r="F228" s="2">
        <v>4010</v>
      </c>
      <c r="G228" s="7">
        <v>68.14</v>
      </c>
      <c r="H228" t="s">
        <v>21</v>
      </c>
    </row>
    <row r="229" spans="2:8" x14ac:dyDescent="0.25">
      <c r="B229" s="2"/>
      <c r="D229" s="2"/>
      <c r="F229" s="2">
        <v>4018</v>
      </c>
      <c r="G229" s="7">
        <v>424.27</v>
      </c>
      <c r="H229" t="s">
        <v>26</v>
      </c>
    </row>
    <row r="230" spans="2:8" x14ac:dyDescent="0.25">
      <c r="B230" s="2"/>
      <c r="D230" s="2">
        <v>13106</v>
      </c>
      <c r="E230" t="s">
        <v>90</v>
      </c>
      <c r="F230" s="2">
        <v>3444</v>
      </c>
      <c r="G230" s="7">
        <v>32.549999999999997</v>
      </c>
      <c r="H230" t="s">
        <v>63</v>
      </c>
    </row>
    <row r="231" spans="2:8" x14ac:dyDescent="0.25">
      <c r="B231" s="2"/>
      <c r="D231" s="2"/>
      <c r="F231" s="2">
        <v>4018</v>
      </c>
      <c r="G231" s="7">
        <v>401.12</v>
      </c>
      <c r="H231" t="s">
        <v>26</v>
      </c>
    </row>
    <row r="232" spans="2:8" x14ac:dyDescent="0.25">
      <c r="B232" s="2"/>
      <c r="D232" s="2">
        <v>13111</v>
      </c>
      <c r="E232" t="s">
        <v>211</v>
      </c>
      <c r="F232" s="2">
        <v>3444</v>
      </c>
      <c r="G232" s="7">
        <v>6.7</v>
      </c>
      <c r="H232" t="s">
        <v>63</v>
      </c>
    </row>
    <row r="233" spans="2:8" x14ac:dyDescent="0.25">
      <c r="B233" s="2"/>
      <c r="D233" s="2">
        <v>13155</v>
      </c>
      <c r="E233" t="s">
        <v>427</v>
      </c>
      <c r="F233" s="2">
        <v>3444</v>
      </c>
      <c r="G233" s="7">
        <v>84.27</v>
      </c>
      <c r="H233" t="s">
        <v>63</v>
      </c>
    </row>
    <row r="234" spans="2:8" x14ac:dyDescent="0.25">
      <c r="B234" s="2"/>
      <c r="D234" s="2">
        <v>13332</v>
      </c>
      <c r="E234" t="s">
        <v>567</v>
      </c>
      <c r="F234" s="2">
        <v>4015</v>
      </c>
      <c r="G234" s="7">
        <v>7580</v>
      </c>
      <c r="H234" t="s">
        <v>30</v>
      </c>
    </row>
    <row r="235" spans="2:8" x14ac:dyDescent="0.25">
      <c r="B235" s="2"/>
      <c r="D235" s="2">
        <v>14536</v>
      </c>
      <c r="E235" t="s">
        <v>568</v>
      </c>
      <c r="F235" s="2">
        <v>4015</v>
      </c>
      <c r="G235" s="7">
        <v>1139.9000000000001</v>
      </c>
      <c r="H235" t="s">
        <v>9</v>
      </c>
    </row>
    <row r="236" spans="2:8" x14ac:dyDescent="0.25">
      <c r="B236" s="2"/>
      <c r="D236" s="2"/>
      <c r="F236" s="2">
        <v>4018</v>
      </c>
      <c r="G236" s="7">
        <v>51.6</v>
      </c>
      <c r="H236" t="s">
        <v>26</v>
      </c>
    </row>
    <row r="237" spans="2:8" x14ac:dyDescent="0.25">
      <c r="B237" s="2"/>
      <c r="D237" s="2">
        <v>14573</v>
      </c>
      <c r="E237" t="s">
        <v>569</v>
      </c>
      <c r="F237" s="2">
        <v>3021</v>
      </c>
      <c r="G237" s="7">
        <v>9335</v>
      </c>
      <c r="H237" t="s">
        <v>570</v>
      </c>
    </row>
    <row r="238" spans="2:8" x14ac:dyDescent="0.25">
      <c r="B238" s="2"/>
      <c r="D238" s="2">
        <v>15243</v>
      </c>
      <c r="E238" t="s">
        <v>571</v>
      </c>
      <c r="F238" s="2">
        <v>3018</v>
      </c>
      <c r="G238" s="7">
        <v>540.02</v>
      </c>
      <c r="H238" t="s">
        <v>39</v>
      </c>
    </row>
    <row r="239" spans="2:8" x14ac:dyDescent="0.25">
      <c r="B239" s="2">
        <v>239268</v>
      </c>
      <c r="C239" t="s">
        <v>185</v>
      </c>
      <c r="D239" s="2">
        <v>11636</v>
      </c>
      <c r="E239" t="s">
        <v>186</v>
      </c>
      <c r="F239" s="2">
        <v>4010</v>
      </c>
      <c r="G239" s="7">
        <v>553.78</v>
      </c>
      <c r="H239" t="s">
        <v>74</v>
      </c>
    </row>
    <row r="240" spans="2:8" x14ac:dyDescent="0.25">
      <c r="B240" s="2">
        <v>239295</v>
      </c>
      <c r="C240" t="s">
        <v>212</v>
      </c>
      <c r="D240" s="2">
        <v>13050</v>
      </c>
      <c r="E240" t="s">
        <v>213</v>
      </c>
      <c r="F240" s="2">
        <v>4010</v>
      </c>
      <c r="G240" s="7">
        <v>249.71</v>
      </c>
      <c r="H240" t="s">
        <v>74</v>
      </c>
    </row>
    <row r="241" spans="1:8" x14ac:dyDescent="0.25">
      <c r="B241" s="2">
        <v>242077</v>
      </c>
      <c r="C241" t="s">
        <v>409</v>
      </c>
      <c r="D241" s="2">
        <v>11628</v>
      </c>
      <c r="E241" t="s">
        <v>410</v>
      </c>
      <c r="F241" s="2">
        <v>4014</v>
      </c>
      <c r="G241" s="7">
        <v>1521.76</v>
      </c>
      <c r="H241" t="s">
        <v>100</v>
      </c>
    </row>
    <row r="242" spans="1:8" x14ac:dyDescent="0.25">
      <c r="B242" s="2">
        <v>243281</v>
      </c>
      <c r="C242" t="s">
        <v>331</v>
      </c>
      <c r="D242" s="2">
        <v>18137</v>
      </c>
      <c r="E242" t="s">
        <v>332</v>
      </c>
      <c r="F242" s="2">
        <v>3014</v>
      </c>
      <c r="G242" s="7">
        <v>-220</v>
      </c>
      <c r="H242" t="s">
        <v>333</v>
      </c>
    </row>
    <row r="243" spans="1:8" x14ac:dyDescent="0.25">
      <c r="B243" s="2">
        <v>243996</v>
      </c>
      <c r="C243" t="s">
        <v>242</v>
      </c>
      <c r="D243" s="2">
        <v>12317</v>
      </c>
      <c r="E243" t="s">
        <v>572</v>
      </c>
      <c r="F243" s="2">
        <v>4010</v>
      </c>
      <c r="G243" s="7">
        <v>200</v>
      </c>
      <c r="H243" t="s">
        <v>74</v>
      </c>
    </row>
    <row r="244" spans="1:8" x14ac:dyDescent="0.25">
      <c r="B244" s="2">
        <v>244114</v>
      </c>
      <c r="C244" t="s">
        <v>91</v>
      </c>
      <c r="D244" s="2">
        <v>11565</v>
      </c>
      <c r="E244" t="s">
        <v>562</v>
      </c>
      <c r="F244" s="2">
        <v>6331</v>
      </c>
      <c r="G244" s="7">
        <v>4830</v>
      </c>
      <c r="H244" t="s">
        <v>92</v>
      </c>
    </row>
    <row r="245" spans="1:8" x14ac:dyDescent="0.25">
      <c r="B245" s="2">
        <v>244253</v>
      </c>
      <c r="C245" t="s">
        <v>573</v>
      </c>
      <c r="D245" s="2">
        <v>11309</v>
      </c>
      <c r="E245" t="s">
        <v>574</v>
      </c>
      <c r="F245" s="2">
        <v>4010</v>
      </c>
      <c r="G245" s="7">
        <v>50.22</v>
      </c>
      <c r="H245" t="s">
        <v>74</v>
      </c>
    </row>
    <row r="246" spans="1:8" x14ac:dyDescent="0.25">
      <c r="B246" s="2">
        <v>244299</v>
      </c>
      <c r="C246" t="s">
        <v>487</v>
      </c>
      <c r="D246" s="2">
        <v>12266</v>
      </c>
      <c r="E246" t="s">
        <v>575</v>
      </c>
      <c r="F246" s="2">
        <v>4014</v>
      </c>
      <c r="G246" s="7">
        <v>2148.9</v>
      </c>
      <c r="H246" t="s">
        <v>100</v>
      </c>
    </row>
    <row r="247" spans="1:8" x14ac:dyDescent="0.25">
      <c r="B247" s="2">
        <v>244476</v>
      </c>
      <c r="C247" t="s">
        <v>334</v>
      </c>
      <c r="D247" s="2">
        <v>13105</v>
      </c>
      <c r="E247" t="s">
        <v>43</v>
      </c>
      <c r="F247" s="2">
        <v>3446</v>
      </c>
      <c r="G247" s="7">
        <v>25</v>
      </c>
      <c r="H247" t="s">
        <v>277</v>
      </c>
    </row>
    <row r="248" spans="1:8" x14ac:dyDescent="0.25">
      <c r="A248" t="s">
        <v>576</v>
      </c>
      <c r="B248" s="2">
        <v>104110</v>
      </c>
      <c r="C248" t="s">
        <v>13</v>
      </c>
      <c r="D248" s="2">
        <v>10004</v>
      </c>
      <c r="E248" t="s">
        <v>489</v>
      </c>
      <c r="F248" s="2">
        <v>4015</v>
      </c>
      <c r="G248" s="7">
        <v>433.98</v>
      </c>
      <c r="H248" t="s">
        <v>62</v>
      </c>
    </row>
    <row r="249" spans="1:8" x14ac:dyDescent="0.25">
      <c r="B249" s="2"/>
      <c r="D249" s="2">
        <v>11163</v>
      </c>
      <c r="E249" t="s">
        <v>214</v>
      </c>
      <c r="F249" s="2">
        <v>3444</v>
      </c>
      <c r="G249" s="7">
        <v>0.5</v>
      </c>
      <c r="H249" t="s">
        <v>18</v>
      </c>
    </row>
    <row r="250" spans="1:8" x14ac:dyDescent="0.25">
      <c r="B250" s="2"/>
      <c r="D250" s="2"/>
      <c r="F250" s="2">
        <v>4010</v>
      </c>
      <c r="G250" s="7">
        <v>55.22</v>
      </c>
      <c r="H250" t="s">
        <v>14</v>
      </c>
    </row>
    <row r="251" spans="1:8" x14ac:dyDescent="0.25">
      <c r="B251" s="2"/>
      <c r="D251" s="2"/>
      <c r="F251" s="2">
        <v>4014</v>
      </c>
      <c r="G251" s="7">
        <v>252</v>
      </c>
      <c r="H251" t="s">
        <v>29</v>
      </c>
    </row>
    <row r="252" spans="1:8" x14ac:dyDescent="0.25">
      <c r="B252" s="2"/>
      <c r="D252" s="2">
        <v>11183</v>
      </c>
      <c r="E252" t="s">
        <v>371</v>
      </c>
      <c r="F252" s="2">
        <v>4010</v>
      </c>
      <c r="G252" s="7">
        <v>52.4</v>
      </c>
      <c r="H252" t="s">
        <v>14</v>
      </c>
    </row>
    <row r="253" spans="1:8" x14ac:dyDescent="0.25">
      <c r="B253" s="2"/>
      <c r="D253" s="2">
        <v>11193</v>
      </c>
      <c r="E253" t="s">
        <v>577</v>
      </c>
      <c r="F253" s="2">
        <v>4010</v>
      </c>
      <c r="G253" s="7">
        <v>102.98</v>
      </c>
      <c r="H253" t="s">
        <v>14</v>
      </c>
    </row>
    <row r="254" spans="1:8" x14ac:dyDescent="0.25">
      <c r="B254" s="2"/>
      <c r="D254" s="2">
        <v>11196</v>
      </c>
      <c r="E254" t="s">
        <v>149</v>
      </c>
      <c r="F254" s="2">
        <v>4010</v>
      </c>
      <c r="G254" s="7">
        <v>33.270000000000003</v>
      </c>
      <c r="H254" t="s">
        <v>14</v>
      </c>
    </row>
    <row r="255" spans="1:8" x14ac:dyDescent="0.25">
      <c r="B255" s="2"/>
      <c r="D255" s="2"/>
      <c r="F255" s="2">
        <v>4014</v>
      </c>
      <c r="G255" s="7">
        <v>322.2</v>
      </c>
      <c r="H255" t="s">
        <v>29</v>
      </c>
    </row>
    <row r="256" spans="1:8" x14ac:dyDescent="0.25">
      <c r="B256" s="2"/>
      <c r="D256" s="2">
        <v>11203</v>
      </c>
      <c r="E256" t="s">
        <v>150</v>
      </c>
      <c r="F256" s="2">
        <v>3444</v>
      </c>
      <c r="G256" s="7">
        <v>113.67</v>
      </c>
      <c r="H256" t="s">
        <v>18</v>
      </c>
    </row>
    <row r="257" spans="2:8" x14ac:dyDescent="0.25">
      <c r="B257" s="2"/>
      <c r="D257" s="2"/>
      <c r="F257" s="2">
        <v>4010</v>
      </c>
      <c r="G257" s="7">
        <v>287.5</v>
      </c>
      <c r="H257" t="s">
        <v>14</v>
      </c>
    </row>
    <row r="258" spans="2:8" x14ac:dyDescent="0.25">
      <c r="B258" s="2"/>
      <c r="D258" s="2">
        <v>11208</v>
      </c>
      <c r="E258" t="s">
        <v>466</v>
      </c>
      <c r="F258" s="2">
        <v>3444</v>
      </c>
      <c r="G258" s="7">
        <v>4.3600000000000003</v>
      </c>
      <c r="H258" t="s">
        <v>18</v>
      </c>
    </row>
    <row r="259" spans="2:8" x14ac:dyDescent="0.25">
      <c r="B259" s="2"/>
      <c r="D259" s="2">
        <v>11219</v>
      </c>
      <c r="E259" t="s">
        <v>578</v>
      </c>
      <c r="F259" s="2">
        <v>3444</v>
      </c>
      <c r="G259" s="7">
        <v>19.95</v>
      </c>
      <c r="H259" t="s">
        <v>18</v>
      </c>
    </row>
    <row r="260" spans="2:8" x14ac:dyDescent="0.25">
      <c r="B260" s="2"/>
      <c r="D260" s="2">
        <v>11406</v>
      </c>
      <c r="E260" t="s">
        <v>411</v>
      </c>
      <c r="F260" s="2">
        <v>4014</v>
      </c>
      <c r="G260" s="7">
        <v>10.99</v>
      </c>
      <c r="H260" t="s">
        <v>29</v>
      </c>
    </row>
    <row r="261" spans="2:8" x14ac:dyDescent="0.25">
      <c r="B261" s="2"/>
      <c r="D261" s="2">
        <v>11428</v>
      </c>
      <c r="E261" t="s">
        <v>151</v>
      </c>
      <c r="F261" s="2">
        <v>3444</v>
      </c>
      <c r="G261" s="7">
        <v>11.08</v>
      </c>
      <c r="H261" t="s">
        <v>18</v>
      </c>
    </row>
    <row r="262" spans="2:8" x14ac:dyDescent="0.25">
      <c r="B262" s="2"/>
      <c r="D262" s="2"/>
      <c r="F262" s="2">
        <v>4010</v>
      </c>
      <c r="G262" s="7">
        <v>55.21</v>
      </c>
      <c r="H262" t="s">
        <v>14</v>
      </c>
    </row>
    <row r="263" spans="2:8" x14ac:dyDescent="0.25">
      <c r="B263" s="2"/>
      <c r="D263" s="2"/>
      <c r="F263" s="2">
        <v>4014</v>
      </c>
      <c r="G263" s="7">
        <v>8959.69</v>
      </c>
      <c r="H263" t="s">
        <v>29</v>
      </c>
    </row>
    <row r="264" spans="2:8" x14ac:dyDescent="0.25">
      <c r="B264" s="2"/>
      <c r="D264" s="2">
        <v>11480</v>
      </c>
      <c r="E264" t="s">
        <v>152</v>
      </c>
      <c r="F264" s="2">
        <v>4010</v>
      </c>
      <c r="G264" s="7">
        <v>101.42</v>
      </c>
      <c r="H264" t="s">
        <v>14</v>
      </c>
    </row>
    <row r="265" spans="2:8" x14ac:dyDescent="0.25">
      <c r="B265" s="2"/>
      <c r="D265" s="2">
        <v>11529</v>
      </c>
      <c r="E265" t="s">
        <v>215</v>
      </c>
      <c r="F265" s="2">
        <v>4010</v>
      </c>
      <c r="G265" s="7">
        <v>166.24</v>
      </c>
      <c r="H265" t="s">
        <v>14</v>
      </c>
    </row>
    <row r="266" spans="2:8" x14ac:dyDescent="0.25">
      <c r="B266" s="2"/>
      <c r="D266" s="2">
        <v>11615</v>
      </c>
      <c r="E266" t="s">
        <v>441</v>
      </c>
      <c r="F266" s="2">
        <v>4015</v>
      </c>
      <c r="G266" s="7">
        <v>15.8</v>
      </c>
      <c r="H266" t="s">
        <v>62</v>
      </c>
    </row>
    <row r="267" spans="2:8" x14ac:dyDescent="0.25">
      <c r="B267" s="2"/>
      <c r="D267" s="2">
        <v>11851</v>
      </c>
      <c r="E267" t="s">
        <v>579</v>
      </c>
      <c r="F267" s="2">
        <v>4015</v>
      </c>
      <c r="G267" s="7">
        <v>264.54000000000002</v>
      </c>
      <c r="H267" t="s">
        <v>62</v>
      </c>
    </row>
    <row r="268" spans="2:8" x14ac:dyDescent="0.25">
      <c r="B268" s="2"/>
      <c r="D268" s="2">
        <v>11854</v>
      </c>
      <c r="E268" t="s">
        <v>153</v>
      </c>
      <c r="F268" s="2">
        <v>4015</v>
      </c>
      <c r="G268" s="7">
        <v>129.86000000000001</v>
      </c>
      <c r="H268" t="s">
        <v>62</v>
      </c>
    </row>
    <row r="269" spans="2:8" x14ac:dyDescent="0.25">
      <c r="B269" s="2"/>
      <c r="D269" s="2">
        <v>11866</v>
      </c>
      <c r="E269" t="s">
        <v>580</v>
      </c>
      <c r="F269" s="2">
        <v>4010</v>
      </c>
      <c r="G269" s="7">
        <v>131.19</v>
      </c>
      <c r="H269" t="s">
        <v>14</v>
      </c>
    </row>
    <row r="270" spans="2:8" x14ac:dyDescent="0.25">
      <c r="B270" s="2"/>
      <c r="D270" s="2">
        <v>11867</v>
      </c>
      <c r="E270" t="s">
        <v>581</v>
      </c>
      <c r="F270" s="2">
        <v>4010</v>
      </c>
      <c r="G270" s="7">
        <v>444.8</v>
      </c>
      <c r="H270" t="s">
        <v>14</v>
      </c>
    </row>
    <row r="271" spans="2:8" x14ac:dyDescent="0.25">
      <c r="B271" s="2"/>
      <c r="D271" s="2">
        <v>11924</v>
      </c>
      <c r="E271" t="s">
        <v>582</v>
      </c>
      <c r="F271" s="2">
        <v>3444</v>
      </c>
      <c r="G271" s="7">
        <v>6.55</v>
      </c>
      <c r="H271" t="s">
        <v>18</v>
      </c>
    </row>
    <row r="272" spans="2:8" x14ac:dyDescent="0.25">
      <c r="B272" s="2"/>
      <c r="D272" s="2"/>
      <c r="F272" s="2">
        <v>4010</v>
      </c>
      <c r="G272" s="7">
        <v>52.39</v>
      </c>
      <c r="H272" t="s">
        <v>14</v>
      </c>
    </row>
    <row r="273" spans="1:8" x14ac:dyDescent="0.25">
      <c r="B273" s="2">
        <v>174014</v>
      </c>
      <c r="C273" t="s">
        <v>339</v>
      </c>
      <c r="D273" s="2">
        <v>10092</v>
      </c>
      <c r="E273" t="s">
        <v>340</v>
      </c>
      <c r="F273" s="2">
        <v>5334</v>
      </c>
      <c r="G273" s="7">
        <v>4387</v>
      </c>
      <c r="H273" t="s">
        <v>341</v>
      </c>
    </row>
    <row r="274" spans="1:8" x14ac:dyDescent="0.25">
      <c r="A274" t="s">
        <v>583</v>
      </c>
      <c r="B274" s="2">
        <v>104110</v>
      </c>
      <c r="C274" t="s">
        <v>13</v>
      </c>
      <c r="D274" s="2">
        <v>13043</v>
      </c>
      <c r="E274" t="s">
        <v>584</v>
      </c>
      <c r="F274" s="2">
        <v>3441</v>
      </c>
      <c r="G274" s="7">
        <v>25.5</v>
      </c>
      <c r="H274" t="s">
        <v>31</v>
      </c>
    </row>
    <row r="275" spans="1:8" x14ac:dyDescent="0.25">
      <c r="B275" s="2"/>
      <c r="D275" s="2">
        <v>13080</v>
      </c>
      <c r="E275" t="s">
        <v>513</v>
      </c>
      <c r="F275" s="2">
        <v>3444</v>
      </c>
      <c r="G275" s="7">
        <v>67.8</v>
      </c>
      <c r="H275" t="s">
        <v>63</v>
      </c>
    </row>
    <row r="276" spans="1:8" x14ac:dyDescent="0.25">
      <c r="B276" s="2"/>
      <c r="D276" s="2">
        <v>13088</v>
      </c>
      <c r="E276" t="s">
        <v>585</v>
      </c>
      <c r="F276" s="2">
        <v>4010</v>
      </c>
      <c r="G276" s="7">
        <v>443</v>
      </c>
      <c r="H276" t="s">
        <v>21</v>
      </c>
    </row>
    <row r="277" spans="1:8" x14ac:dyDescent="0.25">
      <c r="B277" s="2">
        <v>244308</v>
      </c>
      <c r="C277" t="s">
        <v>299</v>
      </c>
      <c r="D277" s="2">
        <v>13043</v>
      </c>
      <c r="E277" t="s">
        <v>584</v>
      </c>
      <c r="F277" s="2">
        <v>3441</v>
      </c>
      <c r="G277" s="7">
        <v>271.92</v>
      </c>
      <c r="H277" t="s">
        <v>279</v>
      </c>
    </row>
    <row r="278" spans="1:8" x14ac:dyDescent="0.25">
      <c r="A278" t="s">
        <v>586</v>
      </c>
      <c r="B278" s="2">
        <v>106210</v>
      </c>
      <c r="C278" t="s">
        <v>64</v>
      </c>
      <c r="D278" s="2">
        <v>20111</v>
      </c>
      <c r="E278" t="s">
        <v>587</v>
      </c>
      <c r="F278" s="2">
        <v>4014</v>
      </c>
      <c r="G278" s="7">
        <v>6470</v>
      </c>
      <c r="H278" t="s">
        <v>29</v>
      </c>
    </row>
    <row r="279" spans="1:8" x14ac:dyDescent="0.25">
      <c r="B279" s="2"/>
      <c r="D279" s="2">
        <v>22106</v>
      </c>
      <c r="E279" t="s">
        <v>516</v>
      </c>
      <c r="F279" s="2">
        <v>4010</v>
      </c>
      <c r="G279" s="7">
        <v>11.8</v>
      </c>
      <c r="H279" t="s">
        <v>14</v>
      </c>
    </row>
    <row r="280" spans="1:8" x14ac:dyDescent="0.25">
      <c r="B280" s="2"/>
      <c r="D280" s="2">
        <v>22111</v>
      </c>
      <c r="E280" t="s">
        <v>155</v>
      </c>
      <c r="F280" s="2">
        <v>4010</v>
      </c>
      <c r="G280" s="7">
        <v>158.08000000000001</v>
      </c>
      <c r="H280" t="s">
        <v>14</v>
      </c>
    </row>
    <row r="281" spans="1:8" x14ac:dyDescent="0.25">
      <c r="B281" s="2"/>
      <c r="D281" s="2"/>
      <c r="F281" s="2">
        <v>4014</v>
      </c>
      <c r="G281" s="7">
        <v>5272.69</v>
      </c>
      <c r="H281" t="s">
        <v>29</v>
      </c>
    </row>
    <row r="282" spans="1:8" x14ac:dyDescent="0.25">
      <c r="B282" s="2"/>
      <c r="D282" s="2">
        <v>22112</v>
      </c>
      <c r="E282" t="s">
        <v>65</v>
      </c>
      <c r="F282" s="2">
        <v>6112</v>
      </c>
      <c r="G282" s="7">
        <v>6678</v>
      </c>
      <c r="H282" t="s">
        <v>48</v>
      </c>
    </row>
    <row r="283" spans="1:8" x14ac:dyDescent="0.25">
      <c r="B283" s="2"/>
      <c r="D283" s="2">
        <v>22113</v>
      </c>
      <c r="E283" t="s">
        <v>249</v>
      </c>
      <c r="F283" s="2">
        <v>4014</v>
      </c>
      <c r="G283" s="7">
        <v>540</v>
      </c>
      <c r="H283" t="s">
        <v>29</v>
      </c>
    </row>
    <row r="284" spans="1:8" x14ac:dyDescent="0.25">
      <c r="B284" s="2"/>
      <c r="D284" s="2">
        <v>22117</v>
      </c>
      <c r="E284" t="s">
        <v>156</v>
      </c>
      <c r="F284" s="2">
        <v>4010</v>
      </c>
      <c r="G284" s="7">
        <v>907.67</v>
      </c>
      <c r="H284" t="s">
        <v>14</v>
      </c>
    </row>
    <row r="285" spans="1:8" x14ac:dyDescent="0.25">
      <c r="B285" s="2"/>
      <c r="D285" s="2"/>
      <c r="F285" s="2">
        <v>4014</v>
      </c>
      <c r="G285" s="7">
        <v>1379</v>
      </c>
      <c r="H285" t="s">
        <v>29</v>
      </c>
    </row>
    <row r="286" spans="1:8" x14ac:dyDescent="0.25">
      <c r="B286" s="2"/>
      <c r="D286" s="2">
        <v>22121</v>
      </c>
      <c r="E286" t="s">
        <v>101</v>
      </c>
      <c r="F286" s="2">
        <v>4014</v>
      </c>
      <c r="G286" s="7">
        <v>1513.05</v>
      </c>
      <c r="H286" t="s">
        <v>29</v>
      </c>
    </row>
    <row r="287" spans="1:8" x14ac:dyDescent="0.25">
      <c r="B287" s="2"/>
      <c r="D287" s="2">
        <v>22122</v>
      </c>
      <c r="E287" t="s">
        <v>167</v>
      </c>
      <c r="F287" s="2">
        <v>4010</v>
      </c>
      <c r="G287" s="7">
        <v>205.87</v>
      </c>
      <c r="H287" t="s">
        <v>14</v>
      </c>
    </row>
    <row r="288" spans="1:8" x14ac:dyDescent="0.25">
      <c r="B288" s="2"/>
      <c r="D288" s="2"/>
      <c r="F288" s="2">
        <v>4014</v>
      </c>
      <c r="G288" s="7">
        <v>885.64</v>
      </c>
      <c r="H288" t="s">
        <v>29</v>
      </c>
    </row>
    <row r="289" spans="2:8" x14ac:dyDescent="0.25">
      <c r="B289" s="2"/>
      <c r="D289" s="2">
        <v>22123</v>
      </c>
      <c r="E289" t="s">
        <v>219</v>
      </c>
      <c r="F289" s="2">
        <v>4010</v>
      </c>
      <c r="G289" s="7">
        <v>182.35</v>
      </c>
      <c r="H289" t="s">
        <v>14</v>
      </c>
    </row>
    <row r="290" spans="2:8" x14ac:dyDescent="0.25">
      <c r="B290" s="2"/>
      <c r="D290" s="2"/>
      <c r="F290" s="2">
        <v>4014</v>
      </c>
      <c r="G290" s="7">
        <v>1379</v>
      </c>
      <c r="H290" t="s">
        <v>29</v>
      </c>
    </row>
    <row r="291" spans="2:8" x14ac:dyDescent="0.25">
      <c r="B291" s="2"/>
      <c r="D291" s="2">
        <v>22124</v>
      </c>
      <c r="E291" t="s">
        <v>470</v>
      </c>
      <c r="F291" s="2">
        <v>4010</v>
      </c>
      <c r="G291" s="7">
        <v>759.96</v>
      </c>
      <c r="H291" t="s">
        <v>14</v>
      </c>
    </row>
    <row r="292" spans="2:8" x14ac:dyDescent="0.25">
      <c r="B292" s="2"/>
      <c r="D292" s="2">
        <v>22135</v>
      </c>
      <c r="E292" t="s">
        <v>187</v>
      </c>
      <c r="F292" s="2">
        <v>4014</v>
      </c>
      <c r="G292" s="7">
        <v>36.090000000000003</v>
      </c>
      <c r="H292" t="s">
        <v>29</v>
      </c>
    </row>
    <row r="293" spans="2:8" x14ac:dyDescent="0.25">
      <c r="B293" s="2"/>
      <c r="D293" s="2">
        <v>22150</v>
      </c>
      <c r="E293" t="s">
        <v>102</v>
      </c>
      <c r="F293" s="2">
        <v>3444</v>
      </c>
      <c r="G293" s="7">
        <v>26.01</v>
      </c>
      <c r="H293" t="s">
        <v>18</v>
      </c>
    </row>
    <row r="294" spans="2:8" x14ac:dyDescent="0.25">
      <c r="B294" s="2"/>
      <c r="D294" s="2"/>
      <c r="F294" s="2">
        <v>4010</v>
      </c>
      <c r="G294" s="7">
        <v>585.28</v>
      </c>
      <c r="H294" t="s">
        <v>14</v>
      </c>
    </row>
    <row r="295" spans="2:8" x14ac:dyDescent="0.25">
      <c r="B295" s="2"/>
      <c r="D295" s="2"/>
      <c r="F295" s="2">
        <v>4014</v>
      </c>
      <c r="G295" s="7">
        <v>1500</v>
      </c>
      <c r="H295" t="s">
        <v>29</v>
      </c>
    </row>
    <row r="296" spans="2:8" x14ac:dyDescent="0.25">
      <c r="B296" s="2"/>
      <c r="D296" s="2">
        <v>22157</v>
      </c>
      <c r="E296" t="s">
        <v>103</v>
      </c>
      <c r="F296" s="2">
        <v>4010</v>
      </c>
      <c r="G296" s="7">
        <v>375.44</v>
      </c>
      <c r="H296" t="s">
        <v>14</v>
      </c>
    </row>
    <row r="297" spans="2:8" x14ac:dyDescent="0.25">
      <c r="B297" s="2"/>
      <c r="D297" s="2">
        <v>22158</v>
      </c>
      <c r="E297" t="s">
        <v>344</v>
      </c>
      <c r="F297" s="2">
        <v>4010</v>
      </c>
      <c r="G297" s="7">
        <v>25.26</v>
      </c>
      <c r="H297" t="s">
        <v>14</v>
      </c>
    </row>
    <row r="298" spans="2:8" x14ac:dyDescent="0.25">
      <c r="B298" s="2"/>
      <c r="D298" s="2">
        <v>22170</v>
      </c>
      <c r="E298" t="s">
        <v>196</v>
      </c>
      <c r="F298" s="2">
        <v>3444</v>
      </c>
      <c r="G298" s="7">
        <v>19.600000000000001</v>
      </c>
      <c r="H298" t="s">
        <v>18</v>
      </c>
    </row>
    <row r="299" spans="2:8" x14ac:dyDescent="0.25">
      <c r="B299" s="2"/>
      <c r="D299" s="2">
        <v>22181</v>
      </c>
      <c r="E299" t="s">
        <v>345</v>
      </c>
      <c r="F299" s="2">
        <v>4015</v>
      </c>
      <c r="G299" s="7">
        <v>50</v>
      </c>
      <c r="H299" t="s">
        <v>62</v>
      </c>
    </row>
    <row r="300" spans="2:8" x14ac:dyDescent="0.25">
      <c r="B300" s="2"/>
      <c r="D300" s="2">
        <v>22194</v>
      </c>
      <c r="E300" t="s">
        <v>197</v>
      </c>
      <c r="F300" s="2">
        <v>4010</v>
      </c>
      <c r="G300" s="7">
        <v>198.02</v>
      </c>
      <c r="H300" t="s">
        <v>14</v>
      </c>
    </row>
    <row r="301" spans="2:8" x14ac:dyDescent="0.25">
      <c r="B301" s="2"/>
      <c r="D301" s="2">
        <v>22301</v>
      </c>
      <c r="E301" t="s">
        <v>168</v>
      </c>
      <c r="F301" s="2">
        <v>3448</v>
      </c>
      <c r="G301" s="7">
        <v>74.44</v>
      </c>
      <c r="H301" t="s">
        <v>93</v>
      </c>
    </row>
    <row r="302" spans="2:8" x14ac:dyDescent="0.25">
      <c r="B302" s="2"/>
      <c r="D302" s="2"/>
      <c r="F302" s="2">
        <v>4015</v>
      </c>
      <c r="G302" s="7">
        <v>212.25</v>
      </c>
      <c r="H302" t="s">
        <v>9</v>
      </c>
    </row>
    <row r="303" spans="2:8" x14ac:dyDescent="0.25">
      <c r="B303" s="2"/>
      <c r="D303" s="2">
        <v>22307</v>
      </c>
      <c r="E303" t="s">
        <v>346</v>
      </c>
      <c r="F303" s="2">
        <v>4015</v>
      </c>
      <c r="G303" s="7">
        <v>252.75</v>
      </c>
      <c r="H303" t="s">
        <v>9</v>
      </c>
    </row>
    <row r="304" spans="2:8" x14ac:dyDescent="0.25">
      <c r="B304" s="2"/>
      <c r="D304" s="2">
        <v>22311</v>
      </c>
      <c r="E304" t="s">
        <v>220</v>
      </c>
      <c r="F304" s="2">
        <v>4015</v>
      </c>
      <c r="G304" s="7">
        <v>108.14</v>
      </c>
      <c r="H304" t="s">
        <v>67</v>
      </c>
    </row>
    <row r="305" spans="1:8" x14ac:dyDescent="0.25">
      <c r="B305" s="2"/>
      <c r="D305" s="2">
        <v>22312</v>
      </c>
      <c r="E305" t="s">
        <v>198</v>
      </c>
      <c r="F305" s="2">
        <v>3448</v>
      </c>
      <c r="G305" s="7">
        <v>536.74</v>
      </c>
      <c r="H305" t="s">
        <v>199</v>
      </c>
    </row>
    <row r="306" spans="1:8" x14ac:dyDescent="0.25">
      <c r="B306" s="2"/>
      <c r="D306" s="2">
        <v>22315</v>
      </c>
      <c r="E306" t="s">
        <v>471</v>
      </c>
      <c r="F306" s="2">
        <v>4015</v>
      </c>
      <c r="G306" s="7">
        <v>7923.65</v>
      </c>
      <c r="H306" t="s">
        <v>9</v>
      </c>
    </row>
    <row r="307" spans="1:8" x14ac:dyDescent="0.25">
      <c r="B307" s="2"/>
      <c r="D307" s="2">
        <v>22355</v>
      </c>
      <c r="E307" t="s">
        <v>169</v>
      </c>
      <c r="F307" s="2">
        <v>3448</v>
      </c>
      <c r="G307" s="7">
        <v>3.84</v>
      </c>
      <c r="H307" t="s">
        <v>93</v>
      </c>
    </row>
    <row r="308" spans="1:8" x14ac:dyDescent="0.25">
      <c r="B308" s="2"/>
      <c r="D308" s="2"/>
      <c r="F308" s="2">
        <v>4015</v>
      </c>
      <c r="G308" s="7">
        <v>1237.93</v>
      </c>
      <c r="H308" t="s">
        <v>9</v>
      </c>
    </row>
    <row r="309" spans="1:8" x14ac:dyDescent="0.25">
      <c r="B309" s="2"/>
      <c r="D309" s="2">
        <v>22405</v>
      </c>
      <c r="E309" t="s">
        <v>188</v>
      </c>
      <c r="F309" s="2">
        <v>4015</v>
      </c>
      <c r="G309" s="7">
        <v>1565</v>
      </c>
      <c r="H309" t="s">
        <v>9</v>
      </c>
    </row>
    <row r="310" spans="1:8" x14ac:dyDescent="0.25">
      <c r="B310" s="2"/>
      <c r="D310" s="2">
        <v>22603</v>
      </c>
      <c r="E310" t="s">
        <v>420</v>
      </c>
      <c r="F310" s="2">
        <v>3448</v>
      </c>
      <c r="G310" s="7">
        <v>9.9700000000000006</v>
      </c>
      <c r="H310" t="s">
        <v>128</v>
      </c>
    </row>
    <row r="311" spans="1:8" x14ac:dyDescent="0.25">
      <c r="B311" s="2"/>
      <c r="D311" s="2">
        <v>22606</v>
      </c>
      <c r="E311" t="s">
        <v>189</v>
      </c>
      <c r="F311" s="2">
        <v>3448</v>
      </c>
      <c r="G311" s="7">
        <v>26.47</v>
      </c>
      <c r="H311" t="s">
        <v>128</v>
      </c>
    </row>
    <row r="312" spans="1:8" x14ac:dyDescent="0.25">
      <c r="B312" s="2"/>
      <c r="D312" s="2">
        <v>22620</v>
      </c>
      <c r="E312" t="s">
        <v>157</v>
      </c>
      <c r="F312" s="2">
        <v>4015</v>
      </c>
      <c r="G312" s="7">
        <v>591.97</v>
      </c>
      <c r="H312" t="s">
        <v>12</v>
      </c>
    </row>
    <row r="313" spans="1:8" x14ac:dyDescent="0.25">
      <c r="B313" s="2">
        <v>913106</v>
      </c>
      <c r="C313" t="s">
        <v>386</v>
      </c>
      <c r="D313" s="2">
        <v>22506</v>
      </c>
      <c r="E313" t="s">
        <v>387</v>
      </c>
      <c r="F313" s="2">
        <v>4018</v>
      </c>
      <c r="G313" s="7">
        <v>81.06</v>
      </c>
      <c r="H313" t="s">
        <v>26</v>
      </c>
    </row>
    <row r="314" spans="1:8" x14ac:dyDescent="0.25">
      <c r="A314" t="s">
        <v>588</v>
      </c>
      <c r="B314" s="2">
        <v>106410</v>
      </c>
      <c r="C314" t="s">
        <v>32</v>
      </c>
      <c r="D314" s="2">
        <v>24108</v>
      </c>
      <c r="E314" t="s">
        <v>51</v>
      </c>
      <c r="F314" s="2">
        <v>3444</v>
      </c>
      <c r="G314" s="7">
        <v>4594.97</v>
      </c>
      <c r="H314" t="s">
        <v>18</v>
      </c>
    </row>
    <row r="315" spans="1:8" x14ac:dyDescent="0.25">
      <c r="B315" s="2"/>
      <c r="D315" s="2"/>
      <c r="F315" s="2">
        <v>6112</v>
      </c>
      <c r="G315" s="7">
        <v>21726</v>
      </c>
      <c r="H315" t="s">
        <v>48</v>
      </c>
    </row>
    <row r="316" spans="1:8" x14ac:dyDescent="0.25">
      <c r="B316" s="2"/>
      <c r="D316" s="2">
        <v>24151</v>
      </c>
      <c r="E316" t="s">
        <v>104</v>
      </c>
      <c r="F316" s="2">
        <v>4014</v>
      </c>
      <c r="G316" s="7">
        <v>80145.759999999995</v>
      </c>
      <c r="H316" t="s">
        <v>29</v>
      </c>
    </row>
    <row r="317" spans="1:8" x14ac:dyDescent="0.25">
      <c r="B317" s="2"/>
      <c r="D317" s="2">
        <v>24159</v>
      </c>
      <c r="E317" t="s">
        <v>472</v>
      </c>
      <c r="F317" s="2">
        <v>4014</v>
      </c>
      <c r="G317" s="7">
        <v>2640.93</v>
      </c>
      <c r="H317" t="s">
        <v>29</v>
      </c>
    </row>
    <row r="318" spans="1:8" x14ac:dyDescent="0.25">
      <c r="B318" s="2"/>
      <c r="D318" s="2">
        <v>24451</v>
      </c>
      <c r="E318" t="s">
        <v>360</v>
      </c>
      <c r="F318" s="2">
        <v>4015</v>
      </c>
      <c r="G318" s="7">
        <v>550.23</v>
      </c>
      <c r="H318" t="s">
        <v>9</v>
      </c>
    </row>
    <row r="319" spans="1:8" x14ac:dyDescent="0.25">
      <c r="B319" s="2"/>
      <c r="D319" s="2">
        <v>24602</v>
      </c>
      <c r="E319" t="s">
        <v>589</v>
      </c>
      <c r="F319" s="2">
        <v>3448</v>
      </c>
      <c r="G319" s="7">
        <v>113.19</v>
      </c>
      <c r="H319" t="s">
        <v>128</v>
      </c>
    </row>
    <row r="320" spans="1:8" x14ac:dyDescent="0.25">
      <c r="B320" s="2"/>
      <c r="D320" s="2"/>
      <c r="F320" s="2">
        <v>4015</v>
      </c>
      <c r="G320" s="7">
        <v>1127.54</v>
      </c>
      <c r="H320" t="s">
        <v>34</v>
      </c>
    </row>
    <row r="321" spans="1:8" x14ac:dyDescent="0.25">
      <c r="B321" s="2"/>
      <c r="D321" s="2">
        <v>24607</v>
      </c>
      <c r="E321" t="s">
        <v>361</v>
      </c>
      <c r="F321" s="2">
        <v>3448</v>
      </c>
      <c r="G321" s="7">
        <v>29.03</v>
      </c>
      <c r="H321" t="s">
        <v>128</v>
      </c>
    </row>
    <row r="322" spans="1:8" x14ac:dyDescent="0.25">
      <c r="B322" s="2">
        <v>244195</v>
      </c>
      <c r="C322" t="s">
        <v>263</v>
      </c>
      <c r="D322" s="2">
        <v>24455</v>
      </c>
      <c r="E322" t="s">
        <v>264</v>
      </c>
      <c r="F322" s="2">
        <v>4008</v>
      </c>
      <c r="G322" s="7">
        <v>325.94</v>
      </c>
      <c r="H322" t="s">
        <v>81</v>
      </c>
    </row>
    <row r="323" spans="1:8" x14ac:dyDescent="0.25">
      <c r="B323" s="2">
        <v>244232</v>
      </c>
      <c r="C323" t="s">
        <v>250</v>
      </c>
      <c r="D323" s="2">
        <v>24502</v>
      </c>
      <c r="E323" t="s">
        <v>251</v>
      </c>
      <c r="F323" s="2">
        <v>3008</v>
      </c>
      <c r="G323" s="7">
        <v>109.92</v>
      </c>
      <c r="H323" t="s">
        <v>124</v>
      </c>
    </row>
    <row r="324" spans="1:8" x14ac:dyDescent="0.25">
      <c r="B324" s="2"/>
      <c r="D324" s="2"/>
      <c r="F324" s="2">
        <v>4008</v>
      </c>
      <c r="G324" s="7">
        <v>642.34</v>
      </c>
      <c r="H324" t="s">
        <v>81</v>
      </c>
    </row>
    <row r="325" spans="1:8" x14ac:dyDescent="0.25">
      <c r="B325" s="2">
        <v>914009</v>
      </c>
      <c r="C325" t="s">
        <v>492</v>
      </c>
      <c r="D325" s="2">
        <v>24504</v>
      </c>
      <c r="E325" t="s">
        <v>493</v>
      </c>
      <c r="F325" s="2">
        <v>6331</v>
      </c>
      <c r="G325" s="7">
        <v>2500</v>
      </c>
      <c r="H325" t="s">
        <v>92</v>
      </c>
    </row>
    <row r="326" spans="1:8" x14ac:dyDescent="0.25">
      <c r="A326" t="s">
        <v>590</v>
      </c>
      <c r="B326" s="2">
        <v>106710</v>
      </c>
      <c r="C326" t="s">
        <v>41</v>
      </c>
      <c r="D326" s="2">
        <v>26101</v>
      </c>
      <c r="E326" t="s">
        <v>52</v>
      </c>
      <c r="F326" s="2">
        <v>6112</v>
      </c>
      <c r="G326" s="7">
        <v>83422</v>
      </c>
      <c r="H326" t="s">
        <v>48</v>
      </c>
    </row>
    <row r="327" spans="1:8" x14ac:dyDescent="0.25">
      <c r="B327" s="2"/>
      <c r="D327" s="2">
        <v>26130</v>
      </c>
      <c r="E327" t="s">
        <v>421</v>
      </c>
      <c r="F327" s="2">
        <v>4010</v>
      </c>
      <c r="G327" s="7">
        <v>26.23</v>
      </c>
      <c r="H327" t="s">
        <v>14</v>
      </c>
    </row>
    <row r="328" spans="1:8" x14ac:dyDescent="0.25">
      <c r="B328" s="2"/>
      <c r="D328" s="2">
        <v>26140</v>
      </c>
      <c r="E328" t="s">
        <v>252</v>
      </c>
      <c r="F328" s="2">
        <v>4014</v>
      </c>
      <c r="G328" s="7">
        <v>18.84</v>
      </c>
      <c r="H328" t="s">
        <v>29</v>
      </c>
    </row>
    <row r="329" spans="1:8" x14ac:dyDescent="0.25">
      <c r="B329" s="2"/>
      <c r="D329" s="2">
        <v>26141</v>
      </c>
      <c r="E329" t="s">
        <v>253</v>
      </c>
      <c r="F329" s="2">
        <v>4014</v>
      </c>
      <c r="G329" s="7">
        <v>18.84</v>
      </c>
      <c r="H329" t="s">
        <v>29</v>
      </c>
    </row>
    <row r="330" spans="1:8" x14ac:dyDescent="0.25">
      <c r="B330" s="2"/>
      <c r="D330" s="2">
        <v>26142</v>
      </c>
      <c r="E330" t="s">
        <v>254</v>
      </c>
      <c r="F330" s="2">
        <v>4014</v>
      </c>
      <c r="G330" s="7">
        <v>18.84</v>
      </c>
      <c r="H330" t="s">
        <v>29</v>
      </c>
    </row>
    <row r="331" spans="1:8" x14ac:dyDescent="0.25">
      <c r="B331" s="2"/>
      <c r="D331" s="2">
        <v>26150</v>
      </c>
      <c r="E331" t="s">
        <v>473</v>
      </c>
      <c r="F331" s="2">
        <v>3444</v>
      </c>
      <c r="G331" s="7">
        <v>8.35</v>
      </c>
      <c r="H331" t="s">
        <v>18</v>
      </c>
    </row>
    <row r="332" spans="1:8" x14ac:dyDescent="0.25">
      <c r="B332" s="2"/>
      <c r="D332" s="2">
        <v>26172</v>
      </c>
      <c r="E332" t="s">
        <v>255</v>
      </c>
      <c r="F332" s="2">
        <v>4014</v>
      </c>
      <c r="G332" s="7">
        <v>18.84</v>
      </c>
      <c r="H332" t="s">
        <v>29</v>
      </c>
    </row>
    <row r="333" spans="1:8" x14ac:dyDescent="0.25">
      <c r="B333" s="2"/>
      <c r="D333" s="2">
        <v>26182</v>
      </c>
      <c r="E333" t="s">
        <v>373</v>
      </c>
      <c r="F333" s="2">
        <v>4014</v>
      </c>
      <c r="G333" s="7">
        <v>833.07</v>
      </c>
      <c r="H333" t="s">
        <v>29</v>
      </c>
    </row>
    <row r="334" spans="1:8" x14ac:dyDescent="0.25">
      <c r="B334" s="2"/>
      <c r="D334" s="2">
        <v>26306</v>
      </c>
      <c r="E334" t="s">
        <v>245</v>
      </c>
      <c r="F334" s="2">
        <v>4015</v>
      </c>
      <c r="G334" s="7">
        <v>227</v>
      </c>
      <c r="H334" t="s">
        <v>67</v>
      </c>
    </row>
    <row r="335" spans="1:8" x14ac:dyDescent="0.25">
      <c r="B335" s="2"/>
      <c r="D335" s="2">
        <v>26601</v>
      </c>
      <c r="E335" t="s">
        <v>221</v>
      </c>
      <c r="F335" s="2">
        <v>4015</v>
      </c>
      <c r="G335" s="7">
        <v>223.73</v>
      </c>
      <c r="H335" t="s">
        <v>34</v>
      </c>
    </row>
    <row r="336" spans="1:8" x14ac:dyDescent="0.25">
      <c r="B336" s="2"/>
      <c r="D336" s="2">
        <v>26602</v>
      </c>
      <c r="E336" t="s">
        <v>53</v>
      </c>
      <c r="F336" s="2">
        <v>4015</v>
      </c>
      <c r="G336" s="7">
        <v>339</v>
      </c>
      <c r="H336" t="s">
        <v>34</v>
      </c>
    </row>
    <row r="337" spans="1:8" x14ac:dyDescent="0.25">
      <c r="A337" t="s">
        <v>42</v>
      </c>
      <c r="B337" s="2">
        <v>104110</v>
      </c>
      <c r="C337" t="s">
        <v>13</v>
      </c>
      <c r="D337" s="2">
        <v>10050</v>
      </c>
      <c r="E337" t="s">
        <v>591</v>
      </c>
      <c r="F337" s="2">
        <v>4015</v>
      </c>
      <c r="G337" s="7">
        <v>1986.3</v>
      </c>
      <c r="H337" t="s">
        <v>62</v>
      </c>
    </row>
    <row r="338" spans="1:8" x14ac:dyDescent="0.25">
      <c r="B338" s="2"/>
      <c r="D338" s="2">
        <v>10078</v>
      </c>
      <c r="E338" t="s">
        <v>592</v>
      </c>
      <c r="F338" s="2">
        <v>4014</v>
      </c>
      <c r="G338" s="7">
        <v>149.99</v>
      </c>
      <c r="H338" t="s">
        <v>29</v>
      </c>
    </row>
    <row r="339" spans="1:8" x14ac:dyDescent="0.25">
      <c r="B339" s="2"/>
      <c r="D339" s="2">
        <v>10089</v>
      </c>
      <c r="E339" t="s">
        <v>593</v>
      </c>
      <c r="F339" s="2">
        <v>6112</v>
      </c>
      <c r="G339" s="7">
        <v>3975</v>
      </c>
      <c r="H339" t="s">
        <v>48</v>
      </c>
    </row>
    <row r="340" spans="1:8" x14ac:dyDescent="0.25">
      <c r="B340" s="2"/>
      <c r="D340" s="2">
        <v>11155</v>
      </c>
      <c r="E340" t="s">
        <v>594</v>
      </c>
      <c r="F340" s="2">
        <v>3444</v>
      </c>
      <c r="G340" s="7">
        <v>23.9</v>
      </c>
      <c r="H340" t="s">
        <v>18</v>
      </c>
    </row>
    <row r="341" spans="1:8" x14ac:dyDescent="0.25">
      <c r="B341" s="2"/>
      <c r="D341" s="2"/>
      <c r="F341" s="2">
        <v>4010</v>
      </c>
      <c r="G341" s="7">
        <v>33.44</v>
      </c>
      <c r="H341" t="s">
        <v>14</v>
      </c>
    </row>
    <row r="342" spans="1:8" x14ac:dyDescent="0.25">
      <c r="B342" s="2"/>
      <c r="D342" s="2"/>
      <c r="F342" s="2">
        <v>4014</v>
      </c>
      <c r="G342" s="7">
        <v>459.5</v>
      </c>
      <c r="H342" t="s">
        <v>29</v>
      </c>
    </row>
    <row r="343" spans="1:8" x14ac:dyDescent="0.25">
      <c r="B343" s="2"/>
      <c r="D343" s="2">
        <v>11474</v>
      </c>
      <c r="E343" t="s">
        <v>595</v>
      </c>
      <c r="F343" s="2">
        <v>3018</v>
      </c>
      <c r="G343" s="7">
        <v>4786.08</v>
      </c>
      <c r="H343" t="s">
        <v>39</v>
      </c>
    </row>
    <row r="344" spans="1:8" x14ac:dyDescent="0.25">
      <c r="B344" s="2"/>
      <c r="D344" s="2">
        <v>11582</v>
      </c>
      <c r="E344" t="s">
        <v>596</v>
      </c>
      <c r="F344" s="2">
        <v>3444</v>
      </c>
      <c r="G344" s="7">
        <v>54.34</v>
      </c>
      <c r="H344" t="s">
        <v>18</v>
      </c>
    </row>
    <row r="345" spans="1:8" x14ac:dyDescent="0.25">
      <c r="B345" s="2"/>
      <c r="D345" s="2"/>
      <c r="F345" s="2">
        <v>3446</v>
      </c>
      <c r="G345" s="7">
        <v>50</v>
      </c>
      <c r="H345" t="s">
        <v>33</v>
      </c>
    </row>
    <row r="346" spans="1:8" x14ac:dyDescent="0.25">
      <c r="B346" s="2"/>
      <c r="D346" s="2"/>
      <c r="F346" s="2">
        <v>4014</v>
      </c>
      <c r="G346" s="7">
        <v>369.16</v>
      </c>
      <c r="H346" t="s">
        <v>29</v>
      </c>
    </row>
    <row r="347" spans="1:8" x14ac:dyDescent="0.25">
      <c r="B347" s="2"/>
      <c r="D347" s="2">
        <v>11967</v>
      </c>
      <c r="E347" t="s">
        <v>597</v>
      </c>
      <c r="F347" s="2">
        <v>3018</v>
      </c>
      <c r="G347" s="7">
        <v>3517</v>
      </c>
      <c r="H347" t="s">
        <v>39</v>
      </c>
    </row>
    <row r="348" spans="1:8" x14ac:dyDescent="0.25">
      <c r="B348" s="2"/>
      <c r="D348" s="2"/>
      <c r="F348" s="2">
        <v>3444</v>
      </c>
      <c r="G348" s="7">
        <v>6.73</v>
      </c>
      <c r="H348" t="s">
        <v>18</v>
      </c>
    </row>
    <row r="349" spans="1:8" x14ac:dyDescent="0.25">
      <c r="B349" s="2"/>
      <c r="D349" s="2"/>
      <c r="F349" s="2">
        <v>3446</v>
      </c>
      <c r="G349" s="7">
        <v>120</v>
      </c>
      <c r="H349" t="s">
        <v>33</v>
      </c>
    </row>
    <row r="350" spans="1:8" x14ac:dyDescent="0.25">
      <c r="B350" s="2"/>
      <c r="D350" s="2"/>
      <c r="F350" s="2">
        <v>4018</v>
      </c>
      <c r="G350" s="7">
        <v>44.36</v>
      </c>
      <c r="H350" t="s">
        <v>26</v>
      </c>
    </row>
    <row r="351" spans="1:8" x14ac:dyDescent="0.25">
      <c r="B351" s="2"/>
      <c r="D351" s="2">
        <v>12464</v>
      </c>
      <c r="E351" t="s">
        <v>595</v>
      </c>
      <c r="F351" s="2">
        <v>1949</v>
      </c>
      <c r="G351" s="7">
        <v>-5345</v>
      </c>
      <c r="H351" t="s">
        <v>403</v>
      </c>
    </row>
    <row r="352" spans="1:8" x14ac:dyDescent="0.25">
      <c r="B352" s="2"/>
      <c r="D352" s="2"/>
      <c r="F352" s="2">
        <v>3005</v>
      </c>
      <c r="G352" s="7">
        <v>-20</v>
      </c>
      <c r="H352" t="s">
        <v>403</v>
      </c>
    </row>
    <row r="353" spans="2:8" x14ac:dyDescent="0.25">
      <c r="B353" s="2"/>
      <c r="D353" s="2"/>
      <c r="F353" s="2">
        <v>4015</v>
      </c>
      <c r="G353" s="7">
        <v>-42.98</v>
      </c>
      <c r="H353" t="s">
        <v>403</v>
      </c>
    </row>
    <row r="354" spans="2:8" x14ac:dyDescent="0.25">
      <c r="B354" s="2"/>
      <c r="D354" s="2">
        <v>13063</v>
      </c>
      <c r="E354" t="s">
        <v>598</v>
      </c>
      <c r="F354" s="2">
        <v>3444</v>
      </c>
      <c r="G354" s="7">
        <v>6.2</v>
      </c>
      <c r="H354" t="s">
        <v>63</v>
      </c>
    </row>
    <row r="355" spans="2:8" x14ac:dyDescent="0.25">
      <c r="B355" s="2"/>
      <c r="D355" s="2"/>
      <c r="F355" s="2">
        <v>4010</v>
      </c>
      <c r="G355" s="7">
        <v>89.41</v>
      </c>
      <c r="H355" t="s">
        <v>21</v>
      </c>
    </row>
    <row r="356" spans="2:8" x14ac:dyDescent="0.25">
      <c r="B356" s="2"/>
      <c r="D356" s="2">
        <v>13162</v>
      </c>
      <c r="E356" t="s">
        <v>599</v>
      </c>
      <c r="F356" s="2">
        <v>4018</v>
      </c>
      <c r="G356" s="7">
        <v>159.44999999999999</v>
      </c>
      <c r="H356" t="s">
        <v>26</v>
      </c>
    </row>
    <row r="357" spans="2:8" x14ac:dyDescent="0.25">
      <c r="B357" s="2"/>
      <c r="D357" s="2">
        <v>13994</v>
      </c>
      <c r="E357" t="s">
        <v>600</v>
      </c>
      <c r="F357" s="2">
        <v>4015</v>
      </c>
      <c r="G357" s="7">
        <v>163.99</v>
      </c>
      <c r="H357" t="s">
        <v>30</v>
      </c>
    </row>
    <row r="358" spans="2:8" x14ac:dyDescent="0.25">
      <c r="B358" s="2"/>
      <c r="D358" s="2">
        <v>14475</v>
      </c>
      <c r="E358" t="s">
        <v>601</v>
      </c>
      <c r="F358" s="2">
        <v>4015</v>
      </c>
      <c r="G358" s="7">
        <v>1433.22</v>
      </c>
      <c r="H358" t="s">
        <v>67</v>
      </c>
    </row>
    <row r="359" spans="2:8" x14ac:dyDescent="0.25">
      <c r="B359" s="2"/>
      <c r="D359" s="2">
        <v>14551</v>
      </c>
      <c r="E359" t="s">
        <v>602</v>
      </c>
      <c r="F359" s="2">
        <v>4015</v>
      </c>
      <c r="G359" s="7">
        <v>616.91999999999996</v>
      </c>
      <c r="H359" t="s">
        <v>9</v>
      </c>
    </row>
    <row r="360" spans="2:8" x14ac:dyDescent="0.25">
      <c r="B360" s="2"/>
      <c r="D360" s="2">
        <v>14569</v>
      </c>
      <c r="E360" t="s">
        <v>603</v>
      </c>
      <c r="F360" s="2">
        <v>4015</v>
      </c>
      <c r="G360" s="7">
        <v>291.31</v>
      </c>
      <c r="H360" t="s">
        <v>67</v>
      </c>
    </row>
    <row r="361" spans="2:8" x14ac:dyDescent="0.25">
      <c r="B361" s="2"/>
      <c r="D361" s="2">
        <v>14576</v>
      </c>
      <c r="E361" t="s">
        <v>604</v>
      </c>
      <c r="F361" s="2">
        <v>4015</v>
      </c>
      <c r="G361" s="7">
        <v>280.97000000000003</v>
      </c>
      <c r="H361" t="s">
        <v>67</v>
      </c>
    </row>
    <row r="362" spans="2:8" x14ac:dyDescent="0.25">
      <c r="B362" s="2"/>
      <c r="D362" s="2">
        <v>16091</v>
      </c>
      <c r="E362" t="s">
        <v>605</v>
      </c>
      <c r="F362" s="2">
        <v>4015</v>
      </c>
      <c r="G362" s="7">
        <v>3844</v>
      </c>
      <c r="H362" t="s">
        <v>257</v>
      </c>
    </row>
    <row r="363" spans="2:8" x14ac:dyDescent="0.25">
      <c r="B363" s="2">
        <v>146778</v>
      </c>
      <c r="C363" t="s">
        <v>433</v>
      </c>
      <c r="D363" s="2">
        <v>11967</v>
      </c>
      <c r="E363" t="s">
        <v>597</v>
      </c>
      <c r="F363" s="2">
        <v>4014</v>
      </c>
      <c r="G363" s="7">
        <v>3876.63</v>
      </c>
      <c r="H363" t="s">
        <v>100</v>
      </c>
    </row>
    <row r="364" spans="2:8" x14ac:dyDescent="0.25">
      <c r="B364" s="2">
        <v>243347</v>
      </c>
      <c r="C364" t="s">
        <v>322</v>
      </c>
      <c r="D364" s="2">
        <v>10050</v>
      </c>
      <c r="E364" t="s">
        <v>591</v>
      </c>
      <c r="F364" s="2">
        <v>4010</v>
      </c>
      <c r="G364" s="7">
        <v>8.9700000000000006</v>
      </c>
      <c r="H364" t="s">
        <v>74</v>
      </c>
    </row>
    <row r="365" spans="2:8" x14ac:dyDescent="0.25">
      <c r="B365" s="2"/>
      <c r="D365" s="2">
        <v>13162</v>
      </c>
      <c r="E365" t="s">
        <v>599</v>
      </c>
      <c r="F365" s="2">
        <v>3446</v>
      </c>
      <c r="G365" s="7">
        <v>25</v>
      </c>
      <c r="H365" t="s">
        <v>277</v>
      </c>
    </row>
    <row r="366" spans="2:8" x14ac:dyDescent="0.25">
      <c r="B366" s="2">
        <v>243969</v>
      </c>
      <c r="C366" t="s">
        <v>606</v>
      </c>
      <c r="D366" s="2">
        <v>11967</v>
      </c>
      <c r="E366" t="s">
        <v>597</v>
      </c>
      <c r="F366" s="2">
        <v>4014</v>
      </c>
      <c r="G366" s="7">
        <v>444.96</v>
      </c>
      <c r="H366" t="s">
        <v>100</v>
      </c>
    </row>
    <row r="367" spans="2:8" x14ac:dyDescent="0.25">
      <c r="B367" s="2">
        <v>244072</v>
      </c>
      <c r="C367" t="s">
        <v>120</v>
      </c>
      <c r="D367" s="2">
        <v>13063</v>
      </c>
      <c r="E367" t="s">
        <v>598</v>
      </c>
      <c r="F367" s="2">
        <v>4008</v>
      </c>
      <c r="G367" s="7">
        <v>-86.42</v>
      </c>
      <c r="H367" t="s">
        <v>81</v>
      </c>
    </row>
    <row r="368" spans="2:8" x14ac:dyDescent="0.25">
      <c r="B368" s="2">
        <v>244292</v>
      </c>
      <c r="C368" t="s">
        <v>362</v>
      </c>
      <c r="D368" s="2">
        <v>14516</v>
      </c>
      <c r="E368" t="s">
        <v>607</v>
      </c>
      <c r="F368" s="2">
        <v>4014</v>
      </c>
      <c r="G368" s="7">
        <v>1270</v>
      </c>
      <c r="H368" t="s">
        <v>100</v>
      </c>
    </row>
    <row r="369" spans="1:8" x14ac:dyDescent="0.25">
      <c r="B369" s="2">
        <v>244325</v>
      </c>
      <c r="C369" t="s">
        <v>205</v>
      </c>
      <c r="D369" s="2">
        <v>12464</v>
      </c>
      <c r="E369" t="s">
        <v>595</v>
      </c>
      <c r="F369" s="2">
        <v>6331</v>
      </c>
      <c r="G369" s="7">
        <v>27486.75</v>
      </c>
      <c r="H369" t="s">
        <v>92</v>
      </c>
    </row>
    <row r="370" spans="1:8" x14ac:dyDescent="0.25">
      <c r="B370" s="2">
        <v>244328</v>
      </c>
      <c r="C370" t="s">
        <v>121</v>
      </c>
      <c r="D370" s="2">
        <v>11967</v>
      </c>
      <c r="E370" t="s">
        <v>597</v>
      </c>
      <c r="F370" s="2">
        <v>3446</v>
      </c>
      <c r="G370" s="7">
        <v>270</v>
      </c>
      <c r="H370" t="s">
        <v>277</v>
      </c>
    </row>
    <row r="371" spans="1:8" x14ac:dyDescent="0.25">
      <c r="B371" s="2"/>
      <c r="D371" s="2"/>
      <c r="F371" s="2">
        <v>4014</v>
      </c>
      <c r="G371" s="7">
        <v>16059.98</v>
      </c>
      <c r="H371" t="s">
        <v>100</v>
      </c>
    </row>
    <row r="372" spans="1:8" x14ac:dyDescent="0.25">
      <c r="B372" s="2">
        <v>244502</v>
      </c>
      <c r="C372" t="s">
        <v>498</v>
      </c>
      <c r="D372" s="2">
        <v>11967</v>
      </c>
      <c r="E372" t="s">
        <v>597</v>
      </c>
      <c r="F372" s="2">
        <v>3446</v>
      </c>
      <c r="G372" s="7">
        <v>427</v>
      </c>
      <c r="H372" t="s">
        <v>277</v>
      </c>
    </row>
    <row r="373" spans="1:8" x14ac:dyDescent="0.25">
      <c r="B373" s="2"/>
      <c r="D373" s="2">
        <v>13162</v>
      </c>
      <c r="E373" t="s">
        <v>599</v>
      </c>
      <c r="F373" s="2">
        <v>4010</v>
      </c>
      <c r="G373" s="7">
        <v>11.19</v>
      </c>
      <c r="H373" t="s">
        <v>74</v>
      </c>
    </row>
    <row r="374" spans="1:8" x14ac:dyDescent="0.25">
      <c r="A374" t="s">
        <v>608</v>
      </c>
      <c r="B374" s="2">
        <v>104110</v>
      </c>
      <c r="C374" t="s">
        <v>13</v>
      </c>
      <c r="D374" s="2">
        <v>15202</v>
      </c>
      <c r="E374" t="s">
        <v>609</v>
      </c>
      <c r="F374" s="2">
        <v>6105</v>
      </c>
      <c r="G374" s="7">
        <v>1537</v>
      </c>
      <c r="H374" t="s">
        <v>390</v>
      </c>
    </row>
    <row r="375" spans="1:8" x14ac:dyDescent="0.25">
      <c r="B375" s="2">
        <v>244057</v>
      </c>
      <c r="C375" t="s">
        <v>238</v>
      </c>
      <c r="D375" s="2">
        <v>15133</v>
      </c>
      <c r="E375" t="s">
        <v>610</v>
      </c>
      <c r="F375" s="2">
        <v>4008</v>
      </c>
      <c r="G375" s="7">
        <v>211.21</v>
      </c>
      <c r="H375" t="s">
        <v>81</v>
      </c>
    </row>
    <row r="376" spans="1:8" x14ac:dyDescent="0.25">
      <c r="B376" s="2">
        <v>244058</v>
      </c>
      <c r="C376" t="s">
        <v>239</v>
      </c>
      <c r="D376" s="2">
        <v>15133</v>
      </c>
      <c r="E376" t="s">
        <v>610</v>
      </c>
      <c r="F376" s="2">
        <v>4008</v>
      </c>
      <c r="G376" s="7">
        <v>211.21</v>
      </c>
      <c r="H376" t="s">
        <v>81</v>
      </c>
    </row>
    <row r="377" spans="1:8" x14ac:dyDescent="0.25">
      <c r="A377" t="s">
        <v>611</v>
      </c>
      <c r="B377" s="2">
        <v>240972</v>
      </c>
      <c r="C377" t="s">
        <v>378</v>
      </c>
      <c r="D377" s="2">
        <v>16085</v>
      </c>
      <c r="E377" t="s">
        <v>379</v>
      </c>
      <c r="F377" s="2">
        <v>3008</v>
      </c>
      <c r="G377" s="7">
        <v>475</v>
      </c>
      <c r="H377" t="s">
        <v>124</v>
      </c>
    </row>
    <row r="378" spans="1:8" x14ac:dyDescent="0.25">
      <c r="B378" s="2"/>
      <c r="D378" s="2"/>
      <c r="F378" s="2">
        <v>4008</v>
      </c>
      <c r="G378" s="7">
        <v>183.95</v>
      </c>
      <c r="H378" t="s">
        <v>81</v>
      </c>
    </row>
    <row r="379" spans="1:8" x14ac:dyDescent="0.25">
      <c r="B379" s="2">
        <v>244456</v>
      </c>
      <c r="C379" t="s">
        <v>274</v>
      </c>
      <c r="D379" s="2">
        <v>16084</v>
      </c>
      <c r="E379" t="s">
        <v>612</v>
      </c>
      <c r="F379" s="2">
        <v>4014</v>
      </c>
      <c r="G379" s="7">
        <v>3665.98</v>
      </c>
      <c r="H379" t="s">
        <v>100</v>
      </c>
    </row>
    <row r="380" spans="1:8" x14ac:dyDescent="0.25">
      <c r="B380" s="2">
        <v>244493</v>
      </c>
      <c r="C380" t="s">
        <v>422</v>
      </c>
      <c r="D380" s="2">
        <v>16084</v>
      </c>
      <c r="E380" t="s">
        <v>612</v>
      </c>
      <c r="F380" s="2">
        <v>4008</v>
      </c>
      <c r="G380" s="7">
        <v>51.55</v>
      </c>
      <c r="H380" t="s">
        <v>81</v>
      </c>
    </row>
    <row r="381" spans="1:8" x14ac:dyDescent="0.25">
      <c r="A381" t="s">
        <v>613</v>
      </c>
      <c r="B381" s="2">
        <v>174005</v>
      </c>
      <c r="C381" t="s">
        <v>435</v>
      </c>
      <c r="D381" s="2">
        <v>16022</v>
      </c>
      <c r="E381" t="s">
        <v>614</v>
      </c>
      <c r="F381" s="2">
        <v>4441</v>
      </c>
      <c r="G381" s="7">
        <v>33.82</v>
      </c>
      <c r="H381" t="s">
        <v>523</v>
      </c>
    </row>
    <row r="382" spans="1:8" x14ac:dyDescent="0.25">
      <c r="A382" t="s">
        <v>615</v>
      </c>
      <c r="B382" s="2">
        <v>104110</v>
      </c>
      <c r="C382" t="s">
        <v>13</v>
      </c>
      <c r="D382" s="2">
        <v>11674</v>
      </c>
      <c r="E382" t="s">
        <v>616</v>
      </c>
      <c r="F382" s="2">
        <v>4014</v>
      </c>
      <c r="G382" s="7">
        <v>47520</v>
      </c>
      <c r="H382" t="s">
        <v>29</v>
      </c>
    </row>
    <row r="383" spans="1:8" x14ac:dyDescent="0.25">
      <c r="B383" s="2"/>
      <c r="D383" s="2">
        <v>14478</v>
      </c>
      <c r="E383" t="s">
        <v>617</v>
      </c>
      <c r="F383" s="2">
        <v>4015</v>
      </c>
      <c r="G383" s="7">
        <v>959.29</v>
      </c>
      <c r="H383" t="s">
        <v>67</v>
      </c>
    </row>
    <row r="384" spans="1:8" x14ac:dyDescent="0.25">
      <c r="A384" t="s">
        <v>618</v>
      </c>
      <c r="B384" s="2">
        <v>104110</v>
      </c>
      <c r="C384" t="s">
        <v>13</v>
      </c>
      <c r="D384" s="2">
        <v>16092</v>
      </c>
      <c r="E384" t="s">
        <v>619</v>
      </c>
      <c r="F384" s="2">
        <v>4015</v>
      </c>
      <c r="G384" s="7">
        <v>485</v>
      </c>
      <c r="H384" t="s">
        <v>12</v>
      </c>
    </row>
    <row r="385" spans="1:8" x14ac:dyDescent="0.25">
      <c r="A385" t="s">
        <v>122</v>
      </c>
      <c r="B385" s="2">
        <v>103010</v>
      </c>
      <c r="C385" t="s">
        <v>7</v>
      </c>
      <c r="D385" s="2">
        <v>53021</v>
      </c>
      <c r="E385" t="s">
        <v>123</v>
      </c>
      <c r="F385" s="2">
        <v>4015</v>
      </c>
      <c r="G385" s="7">
        <v>5748.06</v>
      </c>
      <c r="H385" t="s">
        <v>12</v>
      </c>
    </row>
    <row r="386" spans="1:8" x14ac:dyDescent="0.25">
      <c r="B386" s="2"/>
      <c r="D386" s="2">
        <v>53101</v>
      </c>
      <c r="E386" t="s">
        <v>477</v>
      </c>
      <c r="F386" s="2">
        <v>4015</v>
      </c>
      <c r="G386" s="7">
        <v>12</v>
      </c>
      <c r="H386" t="s">
        <v>34</v>
      </c>
    </row>
    <row r="387" spans="1:8" x14ac:dyDescent="0.25">
      <c r="A387" t="s">
        <v>620</v>
      </c>
      <c r="B387" s="2">
        <v>103010</v>
      </c>
      <c r="C387" t="s">
        <v>7</v>
      </c>
      <c r="D387" s="2">
        <v>43005</v>
      </c>
      <c r="E387" t="s">
        <v>621</v>
      </c>
      <c r="F387" s="2">
        <v>4015</v>
      </c>
      <c r="G387" s="7">
        <v>149.85</v>
      </c>
      <c r="H387" t="s">
        <v>62</v>
      </c>
    </row>
    <row r="388" spans="1:8" x14ac:dyDescent="0.25">
      <c r="A388" t="s">
        <v>622</v>
      </c>
      <c r="B388" s="2">
        <v>103010</v>
      </c>
      <c r="C388" t="s">
        <v>7</v>
      </c>
      <c r="D388" s="2">
        <v>68011</v>
      </c>
      <c r="E388" t="s">
        <v>36</v>
      </c>
      <c r="F388" s="2">
        <v>3448</v>
      </c>
      <c r="G388" s="7">
        <v>99.12</v>
      </c>
      <c r="H388" t="s">
        <v>44</v>
      </c>
    </row>
    <row r="389" spans="1:8" x14ac:dyDescent="0.25">
      <c r="B389" s="2"/>
      <c r="D389" s="2"/>
      <c r="F389" s="2">
        <v>4015</v>
      </c>
      <c r="G389" s="7">
        <v>1589.2</v>
      </c>
      <c r="H389" t="s">
        <v>23</v>
      </c>
    </row>
    <row r="390" spans="1:8" x14ac:dyDescent="0.25">
      <c r="B390" s="2"/>
      <c r="D390" s="2">
        <v>68017</v>
      </c>
      <c r="E390" t="s">
        <v>438</v>
      </c>
      <c r="F390" s="2">
        <v>4015</v>
      </c>
      <c r="G390" s="7">
        <v>10763.04</v>
      </c>
      <c r="H390" t="s">
        <v>23</v>
      </c>
    </row>
    <row r="391" spans="1:8" x14ac:dyDescent="0.25">
      <c r="B391" s="2"/>
      <c r="D391" s="2">
        <v>68028</v>
      </c>
      <c r="E391" t="s">
        <v>141</v>
      </c>
      <c r="F391" s="2">
        <v>3441</v>
      </c>
      <c r="G391" s="7">
        <v>2749.42</v>
      </c>
      <c r="H391" t="s">
        <v>142</v>
      </c>
    </row>
    <row r="392" spans="1:8" x14ac:dyDescent="0.25">
      <c r="B392" s="2"/>
      <c r="D392" s="2">
        <v>68036</v>
      </c>
      <c r="E392" t="s">
        <v>260</v>
      </c>
      <c r="F392" s="2">
        <v>3018</v>
      </c>
      <c r="G392" s="7">
        <v>697.5</v>
      </c>
      <c r="H392" t="s">
        <v>39</v>
      </c>
    </row>
    <row r="393" spans="1:8" x14ac:dyDescent="0.25">
      <c r="B393" s="2"/>
      <c r="D393" s="2"/>
      <c r="F393" s="2">
        <v>4014</v>
      </c>
      <c r="G393" s="7">
        <v>6232.94</v>
      </c>
      <c r="H393" t="s">
        <v>29</v>
      </c>
    </row>
    <row r="394" spans="1:8" x14ac:dyDescent="0.25">
      <c r="B394" s="2"/>
      <c r="D394" s="2"/>
      <c r="F394" s="2">
        <v>4018</v>
      </c>
      <c r="G394" s="7">
        <v>198.1</v>
      </c>
      <c r="H394" t="s">
        <v>26</v>
      </c>
    </row>
    <row r="395" spans="1:8" x14ac:dyDescent="0.25">
      <c r="B395" s="2"/>
      <c r="D395" s="2">
        <v>68040</v>
      </c>
      <c r="E395" t="s">
        <v>241</v>
      </c>
      <c r="F395" s="2">
        <v>4015</v>
      </c>
      <c r="G395" s="7">
        <v>504.99</v>
      </c>
      <c r="H395" t="s">
        <v>9</v>
      </c>
    </row>
    <row r="396" spans="1:8" x14ac:dyDescent="0.25">
      <c r="B396" s="2"/>
      <c r="D396" s="2">
        <v>68113</v>
      </c>
      <c r="E396" t="s">
        <v>460</v>
      </c>
      <c r="F396" s="2">
        <v>3446</v>
      </c>
      <c r="G396" s="7">
        <v>210.92</v>
      </c>
      <c r="H396" t="s">
        <v>20</v>
      </c>
    </row>
    <row r="397" spans="1:8" x14ac:dyDescent="0.25">
      <c r="B397" s="2"/>
      <c r="D397" s="2">
        <v>68118</v>
      </c>
      <c r="E397" t="s">
        <v>19</v>
      </c>
      <c r="F397" s="2">
        <v>3446</v>
      </c>
      <c r="G397" s="7">
        <v>312.94</v>
      </c>
      <c r="H397" t="s">
        <v>20</v>
      </c>
    </row>
    <row r="398" spans="1:8" x14ac:dyDescent="0.25">
      <c r="B398" s="2"/>
      <c r="D398" s="2">
        <v>68137</v>
      </c>
      <c r="E398" t="s">
        <v>55</v>
      </c>
      <c r="F398" s="2">
        <v>3446</v>
      </c>
      <c r="G398" s="7">
        <v>490</v>
      </c>
      <c r="H398" t="s">
        <v>20</v>
      </c>
    </row>
    <row r="399" spans="1:8" x14ac:dyDescent="0.25">
      <c r="B399" s="2"/>
      <c r="D399" s="2">
        <v>68203</v>
      </c>
      <c r="E399" t="s">
        <v>82</v>
      </c>
      <c r="F399" s="2">
        <v>3441</v>
      </c>
      <c r="G399" s="7">
        <v>20897.509999999998</v>
      </c>
      <c r="H399" t="s">
        <v>40</v>
      </c>
    </row>
    <row r="400" spans="1:8" x14ac:dyDescent="0.25">
      <c r="B400" s="2"/>
      <c r="D400" s="2"/>
      <c r="F400" s="2">
        <v>3444</v>
      </c>
      <c r="G400" s="7">
        <v>25</v>
      </c>
      <c r="H400" t="s">
        <v>18</v>
      </c>
    </row>
    <row r="401" spans="1:8" x14ac:dyDescent="0.25">
      <c r="B401" s="2">
        <v>173017</v>
      </c>
      <c r="C401" t="s">
        <v>83</v>
      </c>
      <c r="D401" s="2">
        <v>67035</v>
      </c>
      <c r="E401" t="s">
        <v>84</v>
      </c>
      <c r="F401" s="2">
        <v>4015</v>
      </c>
      <c r="G401" s="7">
        <v>63.79</v>
      </c>
      <c r="H401" t="s">
        <v>85</v>
      </c>
    </row>
    <row r="402" spans="1:8" x14ac:dyDescent="0.25">
      <c r="B402" s="2">
        <v>333322</v>
      </c>
      <c r="C402" t="s">
        <v>425</v>
      </c>
      <c r="D402" s="2">
        <v>68054</v>
      </c>
      <c r="E402" t="s">
        <v>426</v>
      </c>
      <c r="F402" s="2">
        <v>3008</v>
      </c>
      <c r="G402" s="7">
        <v>200.34</v>
      </c>
      <c r="H402" t="s">
        <v>124</v>
      </c>
    </row>
    <row r="403" spans="1:8" x14ac:dyDescent="0.25">
      <c r="B403" s="2">
        <v>337482</v>
      </c>
      <c r="C403" t="s">
        <v>623</v>
      </c>
      <c r="D403" s="2">
        <v>67035</v>
      </c>
      <c r="E403" t="s">
        <v>84</v>
      </c>
      <c r="F403" s="2">
        <v>6110</v>
      </c>
      <c r="G403" s="7">
        <v>2500</v>
      </c>
      <c r="H403" t="s">
        <v>624</v>
      </c>
    </row>
    <row r="404" spans="1:8" x14ac:dyDescent="0.25">
      <c r="B404" s="2">
        <v>338466</v>
      </c>
      <c r="C404" t="s">
        <v>461</v>
      </c>
      <c r="D404" s="2">
        <v>68072</v>
      </c>
      <c r="E404" t="s">
        <v>462</v>
      </c>
      <c r="F404" s="2">
        <v>3446</v>
      </c>
      <c r="G404" s="7">
        <v>1120</v>
      </c>
      <c r="H404" t="s">
        <v>277</v>
      </c>
    </row>
    <row r="405" spans="1:8" x14ac:dyDescent="0.25">
      <c r="B405" s="2">
        <v>340246</v>
      </c>
      <c r="C405" t="s">
        <v>625</v>
      </c>
      <c r="D405" s="2">
        <v>68106</v>
      </c>
      <c r="E405" t="s">
        <v>626</v>
      </c>
      <c r="F405" s="2">
        <v>4014</v>
      </c>
      <c r="G405" s="7">
        <v>199.98</v>
      </c>
      <c r="H405" t="s">
        <v>100</v>
      </c>
    </row>
    <row r="406" spans="1:8" x14ac:dyDescent="0.25">
      <c r="B406" s="2">
        <v>340284</v>
      </c>
      <c r="C406" t="s">
        <v>337</v>
      </c>
      <c r="D406" s="2">
        <v>68015</v>
      </c>
      <c r="E406" t="s">
        <v>195</v>
      </c>
      <c r="F406" s="2">
        <v>3008</v>
      </c>
      <c r="G406" s="7">
        <v>215.6</v>
      </c>
      <c r="H406" t="s">
        <v>124</v>
      </c>
    </row>
    <row r="407" spans="1:8" x14ac:dyDescent="0.25">
      <c r="B407" s="2">
        <v>340784</v>
      </c>
      <c r="C407" t="s">
        <v>261</v>
      </c>
      <c r="D407" s="2">
        <v>68118</v>
      </c>
      <c r="E407" t="s">
        <v>19</v>
      </c>
      <c r="F407" s="2">
        <v>4010</v>
      </c>
      <c r="G407" s="7">
        <v>69</v>
      </c>
      <c r="H407" t="s">
        <v>74</v>
      </c>
    </row>
    <row r="408" spans="1:8" x14ac:dyDescent="0.25">
      <c r="A408" t="s">
        <v>627</v>
      </c>
      <c r="B408" s="2">
        <v>103010</v>
      </c>
      <c r="C408" t="s">
        <v>7</v>
      </c>
      <c r="D408" s="2">
        <v>62249</v>
      </c>
      <c r="E408" t="s">
        <v>628</v>
      </c>
      <c r="F408" s="2">
        <v>4015</v>
      </c>
      <c r="G408" s="7">
        <v>-59.41</v>
      </c>
      <c r="H408" t="s">
        <v>62</v>
      </c>
    </row>
    <row r="409" spans="1:8" x14ac:dyDescent="0.25">
      <c r="B409" s="2">
        <v>173121</v>
      </c>
      <c r="C409" t="s">
        <v>629</v>
      </c>
      <c r="D409" s="2">
        <v>62036</v>
      </c>
      <c r="E409" t="s">
        <v>630</v>
      </c>
      <c r="F409" s="2">
        <v>3448</v>
      </c>
      <c r="G409" s="7">
        <v>269.61</v>
      </c>
      <c r="H409" t="s">
        <v>469</v>
      </c>
    </row>
    <row r="410" spans="1:8" x14ac:dyDescent="0.25">
      <c r="B410" s="2">
        <v>336891</v>
      </c>
      <c r="C410" t="s">
        <v>287</v>
      </c>
      <c r="D410" s="2">
        <v>62184</v>
      </c>
      <c r="E410" t="s">
        <v>288</v>
      </c>
      <c r="F410" s="2">
        <v>3446</v>
      </c>
      <c r="G410" s="7">
        <v>300.8</v>
      </c>
      <c r="H410" t="s">
        <v>277</v>
      </c>
    </row>
    <row r="411" spans="1:8" x14ac:dyDescent="0.25">
      <c r="B411" s="2">
        <v>338149</v>
      </c>
      <c r="C411" t="s">
        <v>408</v>
      </c>
      <c r="D411" s="2">
        <v>62280</v>
      </c>
      <c r="E411" t="s">
        <v>290</v>
      </c>
      <c r="F411" s="2">
        <v>3441</v>
      </c>
      <c r="G411" s="7">
        <v>339.8</v>
      </c>
      <c r="H411" t="s">
        <v>279</v>
      </c>
    </row>
    <row r="412" spans="1:8" x14ac:dyDescent="0.25">
      <c r="B412" s="2">
        <v>338416</v>
      </c>
      <c r="C412" t="s">
        <v>289</v>
      </c>
      <c r="D412" s="2">
        <v>62280</v>
      </c>
      <c r="E412" t="s">
        <v>290</v>
      </c>
      <c r="F412" s="2">
        <v>3444</v>
      </c>
      <c r="G412" s="7">
        <v>24.23</v>
      </c>
      <c r="H412" t="s">
        <v>285</v>
      </c>
    </row>
    <row r="413" spans="1:8" x14ac:dyDescent="0.25">
      <c r="B413" s="2">
        <v>339809</v>
      </c>
      <c r="C413" t="s">
        <v>291</v>
      </c>
      <c r="D413" s="2">
        <v>62516</v>
      </c>
      <c r="E413" t="s">
        <v>292</v>
      </c>
      <c r="F413" s="2">
        <v>3446</v>
      </c>
      <c r="G413" s="7">
        <v>273.24</v>
      </c>
      <c r="H413" t="s">
        <v>277</v>
      </c>
    </row>
    <row r="414" spans="1:8" x14ac:dyDescent="0.25">
      <c r="B414" s="2">
        <v>339932</v>
      </c>
      <c r="C414" t="s">
        <v>293</v>
      </c>
      <c r="D414" s="2">
        <v>62096</v>
      </c>
      <c r="E414" t="s">
        <v>294</v>
      </c>
      <c r="F414" s="2">
        <v>3446</v>
      </c>
      <c r="G414" s="7">
        <v>41.2</v>
      </c>
      <c r="H414" t="s">
        <v>277</v>
      </c>
    </row>
    <row r="415" spans="1:8" x14ac:dyDescent="0.25">
      <c r="B415" s="2">
        <v>339947</v>
      </c>
      <c r="C415" t="s">
        <v>295</v>
      </c>
      <c r="D415" s="2">
        <v>62433</v>
      </c>
      <c r="E415" t="s">
        <v>88</v>
      </c>
      <c r="F415" s="2">
        <v>3446</v>
      </c>
      <c r="G415" s="7">
        <v>542.63</v>
      </c>
      <c r="H415" t="s">
        <v>277</v>
      </c>
    </row>
    <row r="416" spans="1:8" x14ac:dyDescent="0.25">
      <c r="B416" s="2">
        <v>340019</v>
      </c>
      <c r="C416" t="s">
        <v>439</v>
      </c>
      <c r="D416" s="2">
        <v>62433</v>
      </c>
      <c r="E416" t="s">
        <v>88</v>
      </c>
      <c r="F416" s="2">
        <v>3446</v>
      </c>
      <c r="G416" s="7">
        <v>439.6</v>
      </c>
      <c r="H416" t="s">
        <v>277</v>
      </c>
    </row>
    <row r="417" spans="1:8" x14ac:dyDescent="0.25">
      <c r="B417" s="2">
        <v>340118</v>
      </c>
      <c r="C417" t="s">
        <v>505</v>
      </c>
      <c r="D417" s="2">
        <v>62433</v>
      </c>
      <c r="E417" t="s">
        <v>88</v>
      </c>
      <c r="F417" s="2">
        <v>3446</v>
      </c>
      <c r="G417" s="7">
        <v>48.9</v>
      </c>
      <c r="H417" t="s">
        <v>277</v>
      </c>
    </row>
    <row r="418" spans="1:8" x14ac:dyDescent="0.25">
      <c r="B418" s="2">
        <v>340636</v>
      </c>
      <c r="C418" t="s">
        <v>296</v>
      </c>
      <c r="D418" s="2">
        <v>62433</v>
      </c>
      <c r="E418" t="s">
        <v>88</v>
      </c>
      <c r="F418" s="2">
        <v>3446</v>
      </c>
      <c r="G418" s="7">
        <v>64.95</v>
      </c>
      <c r="H418" t="s">
        <v>277</v>
      </c>
    </row>
    <row r="419" spans="1:8" x14ac:dyDescent="0.25">
      <c r="B419" s="2">
        <v>340888</v>
      </c>
      <c r="C419" t="s">
        <v>297</v>
      </c>
      <c r="D419" s="2">
        <v>62064</v>
      </c>
      <c r="E419" t="s">
        <v>298</v>
      </c>
      <c r="F419" s="2">
        <v>3446</v>
      </c>
      <c r="G419" s="7">
        <v>48.9</v>
      </c>
      <c r="H419" t="s">
        <v>277</v>
      </c>
    </row>
    <row r="420" spans="1:8" x14ac:dyDescent="0.25">
      <c r="B420" s="2">
        <v>341184</v>
      </c>
      <c r="C420" t="s">
        <v>483</v>
      </c>
      <c r="D420" s="2">
        <v>62382</v>
      </c>
      <c r="E420" t="s">
        <v>484</v>
      </c>
      <c r="F420" s="2">
        <v>3446</v>
      </c>
      <c r="G420" s="7">
        <v>26.25</v>
      </c>
      <c r="H420" t="s">
        <v>277</v>
      </c>
    </row>
    <row r="421" spans="1:8" x14ac:dyDescent="0.25">
      <c r="A421" t="s">
        <v>631</v>
      </c>
      <c r="B421" s="2">
        <v>103010</v>
      </c>
      <c r="C421" t="s">
        <v>7</v>
      </c>
      <c r="D421" s="2">
        <v>61018</v>
      </c>
      <c r="E421" t="s">
        <v>510</v>
      </c>
      <c r="F421" s="2">
        <v>4014</v>
      </c>
      <c r="G421" s="7">
        <v>2856</v>
      </c>
      <c r="H421" t="s">
        <v>29</v>
      </c>
    </row>
    <row r="422" spans="1:8" x14ac:dyDescent="0.25">
      <c r="B422" s="2"/>
      <c r="D422" s="2">
        <v>61035</v>
      </c>
      <c r="E422" t="s">
        <v>440</v>
      </c>
      <c r="F422" s="2">
        <v>4010</v>
      </c>
      <c r="G422" s="7">
        <v>10</v>
      </c>
      <c r="H422" t="s">
        <v>14</v>
      </c>
    </row>
    <row r="423" spans="1:8" x14ac:dyDescent="0.25">
      <c r="B423" s="2"/>
      <c r="D423" s="2">
        <v>61039</v>
      </c>
      <c r="E423" t="s">
        <v>632</v>
      </c>
      <c r="F423" s="2">
        <v>4014</v>
      </c>
      <c r="G423" s="7">
        <v>157.02000000000001</v>
      </c>
      <c r="H423" t="s">
        <v>29</v>
      </c>
    </row>
    <row r="424" spans="1:8" x14ac:dyDescent="0.25">
      <c r="B424" s="2"/>
      <c r="D424" s="2">
        <v>61080</v>
      </c>
      <c r="E424" t="s">
        <v>148</v>
      </c>
      <c r="F424" s="2">
        <v>3441</v>
      </c>
      <c r="G424" s="7">
        <v>253</v>
      </c>
      <c r="H424" t="s">
        <v>40</v>
      </c>
    </row>
    <row r="425" spans="1:8" x14ac:dyDescent="0.25">
      <c r="B425" s="2"/>
      <c r="D425" s="2">
        <v>61091</v>
      </c>
      <c r="E425" t="s">
        <v>488</v>
      </c>
      <c r="F425" s="2">
        <v>3444</v>
      </c>
      <c r="G425" s="7">
        <v>7.5</v>
      </c>
      <c r="H425" t="s">
        <v>63</v>
      </c>
    </row>
    <row r="426" spans="1:8" x14ac:dyDescent="0.25">
      <c r="B426" s="2"/>
      <c r="D426" s="2">
        <v>61122</v>
      </c>
      <c r="E426" t="s">
        <v>633</v>
      </c>
      <c r="F426" s="2">
        <v>3448</v>
      </c>
      <c r="G426" s="7">
        <v>28.65</v>
      </c>
      <c r="H426" t="s">
        <v>61</v>
      </c>
    </row>
    <row r="427" spans="1:8" x14ac:dyDescent="0.25">
      <c r="B427" s="2"/>
      <c r="D427" s="2"/>
      <c r="F427" s="2">
        <v>4015</v>
      </c>
      <c r="G427" s="7">
        <v>52.5</v>
      </c>
      <c r="H427" t="s">
        <v>62</v>
      </c>
    </row>
    <row r="428" spans="1:8" x14ac:dyDescent="0.25">
      <c r="B428" s="2"/>
      <c r="D428" s="2">
        <v>61255</v>
      </c>
      <c r="E428" t="s">
        <v>428</v>
      </c>
      <c r="F428" s="2">
        <v>1620</v>
      </c>
      <c r="G428" s="7">
        <v>2114.2800000000002</v>
      </c>
      <c r="H428" t="s">
        <v>403</v>
      </c>
    </row>
    <row r="429" spans="1:8" x14ac:dyDescent="0.25">
      <c r="B429" s="2"/>
      <c r="D429" s="2"/>
      <c r="F429" s="2">
        <v>1970</v>
      </c>
      <c r="G429" s="7">
        <v>137.43</v>
      </c>
      <c r="H429" t="s">
        <v>403</v>
      </c>
    </row>
    <row r="430" spans="1:8" x14ac:dyDescent="0.25">
      <c r="B430" s="2">
        <v>340661</v>
      </c>
      <c r="C430" t="s">
        <v>634</v>
      </c>
      <c r="D430" s="2">
        <v>61217</v>
      </c>
      <c r="E430" t="s">
        <v>635</v>
      </c>
      <c r="F430" s="2">
        <v>4014</v>
      </c>
      <c r="G430" s="7">
        <v>43.86</v>
      </c>
      <c r="H430" t="s">
        <v>100</v>
      </c>
    </row>
    <row r="431" spans="1:8" x14ac:dyDescent="0.25">
      <c r="B431" s="2">
        <v>340992</v>
      </c>
      <c r="C431" t="s">
        <v>636</v>
      </c>
      <c r="D431" s="2">
        <v>61245</v>
      </c>
      <c r="E431" t="s">
        <v>637</v>
      </c>
      <c r="F431" s="2">
        <v>4014</v>
      </c>
      <c r="G431" s="7">
        <v>1700.21</v>
      </c>
      <c r="H431" t="s">
        <v>100</v>
      </c>
    </row>
    <row r="432" spans="1:8" x14ac:dyDescent="0.25">
      <c r="A432" t="s">
        <v>638</v>
      </c>
      <c r="B432" s="2">
        <v>103010</v>
      </c>
      <c r="C432" t="s">
        <v>7</v>
      </c>
      <c r="D432" s="2">
        <v>60235</v>
      </c>
      <c r="E432" t="s">
        <v>639</v>
      </c>
      <c r="F432" s="2">
        <v>4010</v>
      </c>
      <c r="G432" s="7">
        <v>475.63</v>
      </c>
      <c r="H432" t="s">
        <v>403</v>
      </c>
    </row>
    <row r="433" spans="1:8" x14ac:dyDescent="0.25">
      <c r="B433" s="2"/>
      <c r="D433" s="2">
        <v>65020</v>
      </c>
      <c r="E433" t="s">
        <v>511</v>
      </c>
      <c r="F433" s="2">
        <v>3448</v>
      </c>
      <c r="G433" s="7">
        <v>40.74</v>
      </c>
      <c r="H433" t="s">
        <v>93</v>
      </c>
    </row>
    <row r="434" spans="1:8" x14ac:dyDescent="0.25">
      <c r="B434" s="2"/>
      <c r="D434" s="2">
        <v>65062</v>
      </c>
      <c r="E434" t="s">
        <v>640</v>
      </c>
      <c r="F434" s="2">
        <v>4014</v>
      </c>
      <c r="G434" s="7">
        <v>5100.99</v>
      </c>
      <c r="H434" t="s">
        <v>29</v>
      </c>
    </row>
    <row r="435" spans="1:8" x14ac:dyDescent="0.25">
      <c r="B435" s="2"/>
      <c r="D435" s="2">
        <v>65092</v>
      </c>
      <c r="E435" t="s">
        <v>641</v>
      </c>
      <c r="F435" s="2">
        <v>4010</v>
      </c>
      <c r="G435" s="7">
        <v>529.33000000000004</v>
      </c>
      <c r="H435" t="s">
        <v>14</v>
      </c>
    </row>
    <row r="436" spans="1:8" x14ac:dyDescent="0.25">
      <c r="B436" s="2"/>
      <c r="D436" s="2">
        <v>65231</v>
      </c>
      <c r="E436" t="s">
        <v>642</v>
      </c>
      <c r="F436" s="2">
        <v>4015</v>
      </c>
      <c r="G436" s="7">
        <v>757.57</v>
      </c>
      <c r="H436" t="s">
        <v>403</v>
      </c>
    </row>
    <row r="437" spans="1:8" x14ac:dyDescent="0.25">
      <c r="B437" s="2">
        <v>334450</v>
      </c>
      <c r="C437" t="s">
        <v>368</v>
      </c>
      <c r="D437" s="2">
        <v>65072</v>
      </c>
      <c r="E437" t="s">
        <v>369</v>
      </c>
      <c r="F437" s="2">
        <v>3441</v>
      </c>
      <c r="G437" s="7">
        <v>-86.25</v>
      </c>
      <c r="H437" t="s">
        <v>279</v>
      </c>
    </row>
    <row r="438" spans="1:8" x14ac:dyDescent="0.25">
      <c r="B438" s="2">
        <v>336710</v>
      </c>
      <c r="C438" t="s">
        <v>94</v>
      </c>
      <c r="D438" s="2">
        <v>65086</v>
      </c>
      <c r="E438" t="s">
        <v>95</v>
      </c>
      <c r="F438" s="2">
        <v>3441</v>
      </c>
      <c r="G438" s="7">
        <v>253</v>
      </c>
      <c r="H438" t="s">
        <v>279</v>
      </c>
    </row>
    <row r="439" spans="1:8" x14ac:dyDescent="0.25">
      <c r="B439" s="2"/>
      <c r="D439" s="2"/>
      <c r="F439" s="2">
        <v>3446</v>
      </c>
      <c r="G439" s="7">
        <v>242</v>
      </c>
      <c r="H439" t="s">
        <v>277</v>
      </c>
    </row>
    <row r="440" spans="1:8" x14ac:dyDescent="0.25">
      <c r="B440" s="2"/>
      <c r="D440" s="2"/>
      <c r="F440" s="2">
        <v>4010</v>
      </c>
      <c r="G440" s="7">
        <v>-208.22</v>
      </c>
      <c r="H440" t="s">
        <v>74</v>
      </c>
    </row>
    <row r="441" spans="1:8" x14ac:dyDescent="0.25">
      <c r="B441" s="2">
        <v>340526</v>
      </c>
      <c r="C441" t="s">
        <v>96</v>
      </c>
      <c r="D441" s="2">
        <v>65212</v>
      </c>
      <c r="E441" t="s">
        <v>97</v>
      </c>
      <c r="F441" s="2">
        <v>2122</v>
      </c>
      <c r="G441" s="7">
        <v>-876.8</v>
      </c>
      <c r="H441" t="s">
        <v>98</v>
      </c>
    </row>
    <row r="442" spans="1:8" x14ac:dyDescent="0.25">
      <c r="B442" s="2">
        <v>340907</v>
      </c>
      <c r="C442" t="s">
        <v>643</v>
      </c>
      <c r="D442" s="2">
        <v>60233</v>
      </c>
      <c r="E442" t="s">
        <v>644</v>
      </c>
      <c r="F442" s="2">
        <v>4014</v>
      </c>
      <c r="G442" s="7">
        <v>999</v>
      </c>
      <c r="H442" t="s">
        <v>100</v>
      </c>
    </row>
    <row r="443" spans="1:8" x14ac:dyDescent="0.25">
      <c r="B443" s="2">
        <v>361176</v>
      </c>
      <c r="C443" t="s">
        <v>370</v>
      </c>
      <c r="D443" s="2">
        <v>65082</v>
      </c>
      <c r="E443" t="s">
        <v>645</v>
      </c>
      <c r="F443" s="2">
        <v>3441</v>
      </c>
      <c r="G443" s="7">
        <v>460</v>
      </c>
      <c r="H443" t="s">
        <v>279</v>
      </c>
    </row>
    <row r="444" spans="1:8" x14ac:dyDescent="0.25">
      <c r="A444" t="s">
        <v>646</v>
      </c>
      <c r="B444" s="2">
        <v>103010</v>
      </c>
      <c r="C444" t="s">
        <v>7</v>
      </c>
      <c r="D444" s="2">
        <v>48022</v>
      </c>
      <c r="E444" t="s">
        <v>512</v>
      </c>
      <c r="F444" s="2">
        <v>4014</v>
      </c>
      <c r="G444" s="7">
        <v>-134.88</v>
      </c>
      <c r="H444" t="s">
        <v>29</v>
      </c>
    </row>
    <row r="445" spans="1:8" x14ac:dyDescent="0.25">
      <c r="B445" s="2"/>
      <c r="D445" s="2">
        <v>48083</v>
      </c>
      <c r="E445" t="s">
        <v>467</v>
      </c>
      <c r="F445" s="2">
        <v>4015</v>
      </c>
      <c r="G445" s="7">
        <v>49.96</v>
      </c>
      <c r="H445" t="s">
        <v>9</v>
      </c>
    </row>
    <row r="446" spans="1:8" x14ac:dyDescent="0.25">
      <c r="A446" t="s">
        <v>225</v>
      </c>
      <c r="B446" s="2">
        <v>103010</v>
      </c>
      <c r="C446" t="s">
        <v>7</v>
      </c>
      <c r="D446" s="2">
        <v>60596</v>
      </c>
      <c r="E446" t="s">
        <v>226</v>
      </c>
      <c r="F446" s="2">
        <v>4010</v>
      </c>
      <c r="G446" s="7">
        <v>17.97</v>
      </c>
      <c r="H446" t="s">
        <v>21</v>
      </c>
    </row>
    <row r="447" spans="1:8" x14ac:dyDescent="0.25">
      <c r="A447" t="s">
        <v>269</v>
      </c>
      <c r="B447" s="2">
        <v>103010</v>
      </c>
      <c r="C447" t="s">
        <v>7</v>
      </c>
      <c r="D447" s="2">
        <v>50126</v>
      </c>
      <c r="E447" t="s">
        <v>270</v>
      </c>
      <c r="F447" s="2">
        <v>4015</v>
      </c>
      <c r="G447" s="7">
        <v>4422.62</v>
      </c>
      <c r="H447" t="s">
        <v>34</v>
      </c>
    </row>
    <row r="448" spans="1:8" x14ac:dyDescent="0.25">
      <c r="A448" t="s">
        <v>647</v>
      </c>
      <c r="B448" s="2">
        <v>173553</v>
      </c>
      <c r="C448" t="s">
        <v>648</v>
      </c>
      <c r="D448" s="2">
        <v>66844</v>
      </c>
      <c r="E448" t="s">
        <v>649</v>
      </c>
      <c r="F448" s="2">
        <v>2125</v>
      </c>
      <c r="G448" s="7">
        <v>2520.79</v>
      </c>
      <c r="H448" t="s">
        <v>469</v>
      </c>
    </row>
    <row r="449" spans="1:8" x14ac:dyDescent="0.25">
      <c r="B449" s="2"/>
      <c r="D449" s="2"/>
      <c r="F449" s="2">
        <v>3661</v>
      </c>
      <c r="G449" s="7">
        <v>448</v>
      </c>
      <c r="H449" t="s">
        <v>469</v>
      </c>
    </row>
    <row r="450" spans="1:8" x14ac:dyDescent="0.25">
      <c r="B450" s="2">
        <v>179552</v>
      </c>
      <c r="C450" t="s">
        <v>650</v>
      </c>
      <c r="D450" s="2">
        <v>66843</v>
      </c>
      <c r="E450" t="s">
        <v>651</v>
      </c>
      <c r="F450" s="2">
        <v>1251</v>
      </c>
      <c r="G450" s="7">
        <v>311.83</v>
      </c>
      <c r="H450" t="s">
        <v>469</v>
      </c>
    </row>
    <row r="451" spans="1:8" x14ac:dyDescent="0.25">
      <c r="B451" s="2"/>
      <c r="D451" s="2"/>
      <c r="F451" s="2">
        <v>1811</v>
      </c>
      <c r="G451" s="7">
        <v>33.049999999999997</v>
      </c>
      <c r="H451" t="s">
        <v>469</v>
      </c>
    </row>
    <row r="452" spans="1:8" x14ac:dyDescent="0.25">
      <c r="B452" s="2"/>
      <c r="D452" s="2"/>
      <c r="F452" s="2">
        <v>1831</v>
      </c>
      <c r="G452" s="7">
        <v>18.149999999999999</v>
      </c>
      <c r="H452" t="s">
        <v>469</v>
      </c>
    </row>
    <row r="453" spans="1:8" x14ac:dyDescent="0.25">
      <c r="B453" s="2"/>
      <c r="D453" s="2"/>
      <c r="F453" s="2">
        <v>1841</v>
      </c>
      <c r="G453" s="7">
        <v>20.52</v>
      </c>
      <c r="H453" t="s">
        <v>469</v>
      </c>
    </row>
    <row r="454" spans="1:8" x14ac:dyDescent="0.25">
      <c r="B454" s="2"/>
      <c r="D454" s="2"/>
      <c r="F454" s="2">
        <v>1970</v>
      </c>
      <c r="G454" s="7">
        <v>144.97999999999999</v>
      </c>
      <c r="H454" t="s">
        <v>469</v>
      </c>
    </row>
    <row r="455" spans="1:8" x14ac:dyDescent="0.25">
      <c r="B455" s="2">
        <v>397333</v>
      </c>
      <c r="C455" t="s">
        <v>380</v>
      </c>
      <c r="D455" s="2">
        <v>66560</v>
      </c>
      <c r="E455" t="s">
        <v>381</v>
      </c>
      <c r="F455" s="2">
        <v>4010</v>
      </c>
      <c r="G455" s="7">
        <v>-56.97</v>
      </c>
      <c r="H455" t="s">
        <v>74</v>
      </c>
    </row>
    <row r="456" spans="1:8" x14ac:dyDescent="0.25">
      <c r="B456" s="2">
        <v>397405</v>
      </c>
      <c r="C456" t="s">
        <v>382</v>
      </c>
      <c r="D456" s="2">
        <v>66800</v>
      </c>
      <c r="E456" t="s">
        <v>383</v>
      </c>
      <c r="F456" s="2">
        <v>4014</v>
      </c>
      <c r="G456" s="7">
        <v>-1865.91</v>
      </c>
      <c r="H456" t="s">
        <v>100</v>
      </c>
    </row>
    <row r="457" spans="1:8" x14ac:dyDescent="0.25">
      <c r="B457" s="2">
        <v>397775</v>
      </c>
      <c r="C457" t="s">
        <v>652</v>
      </c>
      <c r="D457" s="2">
        <v>66560</v>
      </c>
      <c r="E457" t="s">
        <v>381</v>
      </c>
      <c r="F457" s="2">
        <v>3443</v>
      </c>
      <c r="G457" s="7">
        <v>54.99</v>
      </c>
      <c r="H457" t="s">
        <v>280</v>
      </c>
    </row>
    <row r="458" spans="1:8" x14ac:dyDescent="0.25">
      <c r="B458" s="2">
        <v>397990</v>
      </c>
      <c r="C458" t="s">
        <v>384</v>
      </c>
      <c r="D458" s="2">
        <v>66840</v>
      </c>
      <c r="E458" t="s">
        <v>385</v>
      </c>
      <c r="F458" s="2">
        <v>3441</v>
      </c>
      <c r="G458" s="7">
        <v>20</v>
      </c>
      <c r="H458" t="s">
        <v>279</v>
      </c>
    </row>
    <row r="459" spans="1:8" x14ac:dyDescent="0.25">
      <c r="A459" t="s">
        <v>653</v>
      </c>
      <c r="B459" s="2">
        <v>103010</v>
      </c>
      <c r="C459" t="s">
        <v>7</v>
      </c>
      <c r="D459" s="2">
        <v>60027</v>
      </c>
      <c r="E459" t="s">
        <v>343</v>
      </c>
      <c r="F459" s="2">
        <v>4015</v>
      </c>
      <c r="G459" s="7">
        <v>43.97</v>
      </c>
      <c r="H459" t="s">
        <v>23</v>
      </c>
    </row>
    <row r="460" spans="1:8" x14ac:dyDescent="0.25">
      <c r="B460" s="2"/>
      <c r="D460" s="2">
        <v>65510</v>
      </c>
      <c r="E460" t="s">
        <v>335</v>
      </c>
      <c r="F460" s="2">
        <v>3448</v>
      </c>
      <c r="G460" s="7">
        <v>296.89</v>
      </c>
      <c r="H460" t="s">
        <v>44</v>
      </c>
    </row>
    <row r="461" spans="1:8" x14ac:dyDescent="0.25">
      <c r="B461" s="2"/>
      <c r="D461" s="2"/>
      <c r="F461" s="2">
        <v>4015</v>
      </c>
      <c r="G461" s="7">
        <v>52.99</v>
      </c>
      <c r="H461" t="s">
        <v>23</v>
      </c>
    </row>
    <row r="462" spans="1:8" x14ac:dyDescent="0.25">
      <c r="B462" s="2"/>
      <c r="D462" s="2">
        <v>65514</v>
      </c>
      <c r="E462" t="s">
        <v>514</v>
      </c>
      <c r="F462" s="2">
        <v>4010</v>
      </c>
      <c r="G462" s="7">
        <v>259.2</v>
      </c>
      <c r="H462" t="s">
        <v>99</v>
      </c>
    </row>
    <row r="463" spans="1:8" x14ac:dyDescent="0.25">
      <c r="B463" s="2"/>
      <c r="D463" s="2">
        <v>65549</v>
      </c>
      <c r="E463" t="s">
        <v>429</v>
      </c>
      <c r="F463" s="2">
        <v>4010</v>
      </c>
      <c r="G463" s="7">
        <v>9.98</v>
      </c>
      <c r="H463" t="s">
        <v>99</v>
      </c>
    </row>
    <row r="464" spans="1:8" x14ac:dyDescent="0.25">
      <c r="B464" s="2"/>
      <c r="D464" s="2">
        <v>65583</v>
      </c>
      <c r="E464" t="s">
        <v>358</v>
      </c>
      <c r="F464" s="2">
        <v>4010</v>
      </c>
      <c r="G464" s="7">
        <v>138.21</v>
      </c>
      <c r="H464" t="s">
        <v>99</v>
      </c>
    </row>
    <row r="465" spans="2:8" x14ac:dyDescent="0.25">
      <c r="B465" s="2"/>
      <c r="D465" s="2">
        <v>65631</v>
      </c>
      <c r="E465" t="s">
        <v>359</v>
      </c>
      <c r="F465" s="2">
        <v>3446</v>
      </c>
      <c r="G465" s="7">
        <v>140</v>
      </c>
      <c r="H465" t="s">
        <v>20</v>
      </c>
    </row>
    <row r="466" spans="2:8" x14ac:dyDescent="0.25">
      <c r="B466" s="2"/>
      <c r="D466" s="2">
        <v>65632</v>
      </c>
      <c r="E466" t="s">
        <v>154</v>
      </c>
      <c r="F466" s="2">
        <v>3446</v>
      </c>
      <c r="G466" s="7">
        <v>68.930000000000007</v>
      </c>
      <c r="H466" t="s">
        <v>20</v>
      </c>
    </row>
    <row r="467" spans="2:8" x14ac:dyDescent="0.25">
      <c r="B467" s="2"/>
      <c r="D467" s="2">
        <v>65707</v>
      </c>
      <c r="E467" t="s">
        <v>442</v>
      </c>
      <c r="F467" s="2">
        <v>4014</v>
      </c>
      <c r="G467" s="7">
        <v>1229</v>
      </c>
      <c r="H467" t="s">
        <v>25</v>
      </c>
    </row>
    <row r="468" spans="2:8" x14ac:dyDescent="0.25">
      <c r="B468" s="2"/>
      <c r="D468" s="2">
        <v>65713</v>
      </c>
      <c r="E468" t="s">
        <v>490</v>
      </c>
      <c r="F468" s="2">
        <v>3018</v>
      </c>
      <c r="G468" s="7">
        <v>245.48</v>
      </c>
      <c r="H468" t="s">
        <v>39</v>
      </c>
    </row>
    <row r="469" spans="2:8" x14ac:dyDescent="0.25">
      <c r="B469" s="2"/>
      <c r="D469" s="2">
        <v>65840</v>
      </c>
      <c r="E469" t="s">
        <v>24</v>
      </c>
      <c r="F469" s="2">
        <v>3446</v>
      </c>
      <c r="G469" s="7">
        <v>330.6</v>
      </c>
      <c r="H469" t="s">
        <v>20</v>
      </c>
    </row>
    <row r="470" spans="2:8" x14ac:dyDescent="0.25">
      <c r="B470" s="2"/>
      <c r="D470" s="2">
        <v>65842</v>
      </c>
      <c r="E470" t="s">
        <v>218</v>
      </c>
      <c r="F470" s="2">
        <v>4010</v>
      </c>
      <c r="G470" s="7">
        <v>147.88999999999999</v>
      </c>
      <c r="H470" t="s">
        <v>99</v>
      </c>
    </row>
    <row r="471" spans="2:8" x14ac:dyDescent="0.25">
      <c r="B471" s="2">
        <v>173083</v>
      </c>
      <c r="C471" t="s">
        <v>468</v>
      </c>
      <c r="D471" s="2">
        <v>65599</v>
      </c>
      <c r="E471" t="s">
        <v>301</v>
      </c>
      <c r="F471" s="2">
        <v>4015</v>
      </c>
      <c r="G471" s="7">
        <v>2429</v>
      </c>
      <c r="H471" t="s">
        <v>469</v>
      </c>
    </row>
    <row r="472" spans="2:8" x14ac:dyDescent="0.25">
      <c r="B472" s="2">
        <v>339905</v>
      </c>
      <c r="C472" t="s">
        <v>300</v>
      </c>
      <c r="D472" s="2">
        <v>65599</v>
      </c>
      <c r="E472" t="s">
        <v>301</v>
      </c>
      <c r="F472" s="2">
        <v>3441</v>
      </c>
      <c r="G472" s="7">
        <v>10739</v>
      </c>
      <c r="H472" t="s">
        <v>279</v>
      </c>
    </row>
    <row r="473" spans="2:8" x14ac:dyDescent="0.25">
      <c r="B473" s="2"/>
      <c r="D473" s="2"/>
      <c r="F473" s="2">
        <v>3446</v>
      </c>
      <c r="G473" s="7">
        <v>9574.5499999999993</v>
      </c>
      <c r="H473" t="s">
        <v>277</v>
      </c>
    </row>
    <row r="474" spans="2:8" x14ac:dyDescent="0.25">
      <c r="B474" s="2">
        <v>340263</v>
      </c>
      <c r="C474" t="s">
        <v>302</v>
      </c>
      <c r="D474" s="2">
        <v>65767</v>
      </c>
      <c r="E474" t="s">
        <v>303</v>
      </c>
      <c r="F474" s="2">
        <v>3446</v>
      </c>
      <c r="G474" s="7">
        <v>245</v>
      </c>
      <c r="H474" t="s">
        <v>277</v>
      </c>
    </row>
    <row r="475" spans="2:8" x14ac:dyDescent="0.25">
      <c r="B475" s="2">
        <v>340377</v>
      </c>
      <c r="C475" t="s">
        <v>304</v>
      </c>
      <c r="D475" s="2">
        <v>65556</v>
      </c>
      <c r="E475" t="s">
        <v>305</v>
      </c>
      <c r="F475" s="2">
        <v>3446</v>
      </c>
      <c r="G475" s="7">
        <v>2141.0700000000002</v>
      </c>
      <c r="H475" t="s">
        <v>277</v>
      </c>
    </row>
    <row r="476" spans="2:8" x14ac:dyDescent="0.25">
      <c r="B476" s="2">
        <v>340681</v>
      </c>
      <c r="C476" t="s">
        <v>306</v>
      </c>
      <c r="D476" s="2">
        <v>65748</v>
      </c>
      <c r="E476" t="s">
        <v>307</v>
      </c>
      <c r="F476" s="2">
        <v>3446</v>
      </c>
      <c r="G476" s="7">
        <v>69.989999999999995</v>
      </c>
      <c r="H476" t="s">
        <v>277</v>
      </c>
    </row>
    <row r="477" spans="2:8" x14ac:dyDescent="0.25">
      <c r="B477" s="2">
        <v>340713</v>
      </c>
      <c r="C477" t="s">
        <v>308</v>
      </c>
      <c r="D477" s="2">
        <v>65530</v>
      </c>
      <c r="E477" t="s">
        <v>309</v>
      </c>
      <c r="F477" s="2">
        <v>3446</v>
      </c>
      <c r="G477" s="7">
        <v>43.79</v>
      </c>
      <c r="H477" t="s">
        <v>277</v>
      </c>
    </row>
    <row r="478" spans="2:8" x14ac:dyDescent="0.25">
      <c r="B478" s="2">
        <v>340848</v>
      </c>
      <c r="C478" t="s">
        <v>443</v>
      </c>
      <c r="D478" s="2">
        <v>65857</v>
      </c>
      <c r="E478" t="s">
        <v>444</v>
      </c>
      <c r="F478" s="2">
        <v>4014</v>
      </c>
      <c r="G478" s="7">
        <v>1456</v>
      </c>
      <c r="H478" t="s">
        <v>100</v>
      </c>
    </row>
    <row r="479" spans="2:8" x14ac:dyDescent="0.25">
      <c r="B479" s="2">
        <v>341225</v>
      </c>
      <c r="C479" t="s">
        <v>372</v>
      </c>
      <c r="D479" s="2">
        <v>65767</v>
      </c>
      <c r="E479" t="s">
        <v>303</v>
      </c>
      <c r="F479" s="2">
        <v>3446</v>
      </c>
      <c r="G479" s="7">
        <v>245</v>
      </c>
      <c r="H479" t="s">
        <v>277</v>
      </c>
    </row>
    <row r="480" spans="2:8" x14ac:dyDescent="0.25">
      <c r="B480" s="2">
        <v>341365</v>
      </c>
      <c r="C480" t="s">
        <v>430</v>
      </c>
      <c r="D480" s="2">
        <v>65813</v>
      </c>
      <c r="E480" t="s">
        <v>431</v>
      </c>
      <c r="F480" s="2">
        <v>3446</v>
      </c>
      <c r="G480" s="7">
        <v>133.58000000000001</v>
      </c>
      <c r="H480" t="s">
        <v>277</v>
      </c>
    </row>
    <row r="481" spans="1:8" x14ac:dyDescent="0.25">
      <c r="A481" t="s">
        <v>654</v>
      </c>
      <c r="B481" s="2">
        <v>103010</v>
      </c>
      <c r="C481" t="s">
        <v>7</v>
      </c>
      <c r="D481" s="2">
        <v>53096</v>
      </c>
      <c r="E481" t="s">
        <v>655</v>
      </c>
      <c r="F481" s="2">
        <v>3444</v>
      </c>
      <c r="G481" s="7">
        <v>22.05</v>
      </c>
      <c r="H481" t="s">
        <v>136</v>
      </c>
    </row>
    <row r="482" spans="1:8" x14ac:dyDescent="0.25">
      <c r="B482" s="2"/>
      <c r="D482" s="2">
        <v>66902</v>
      </c>
      <c r="E482" t="s">
        <v>491</v>
      </c>
      <c r="F482" s="2">
        <v>3448</v>
      </c>
      <c r="G482" s="7">
        <v>0.5</v>
      </c>
      <c r="H482" t="s">
        <v>44</v>
      </c>
    </row>
    <row r="483" spans="1:8" x14ac:dyDescent="0.25">
      <c r="B483" s="2"/>
      <c r="D483" s="2">
        <v>66918</v>
      </c>
      <c r="E483" t="s">
        <v>515</v>
      </c>
      <c r="F483" s="2">
        <v>3444</v>
      </c>
      <c r="G483" s="7">
        <v>50.35</v>
      </c>
      <c r="H483" t="s">
        <v>63</v>
      </c>
    </row>
    <row r="484" spans="1:8" x14ac:dyDescent="0.25">
      <c r="B484" s="2">
        <v>338642</v>
      </c>
      <c r="C484" t="s">
        <v>656</v>
      </c>
      <c r="D484" s="2">
        <v>66900</v>
      </c>
      <c r="E484" t="s">
        <v>657</v>
      </c>
      <c r="F484" s="2">
        <v>4008</v>
      </c>
      <c r="G484" s="7">
        <v>49.4</v>
      </c>
      <c r="H484" t="s">
        <v>81</v>
      </c>
    </row>
    <row r="485" spans="1:8" x14ac:dyDescent="0.25">
      <c r="B485" s="2">
        <v>340716</v>
      </c>
      <c r="C485" t="s">
        <v>310</v>
      </c>
      <c r="D485" s="2">
        <v>66909</v>
      </c>
      <c r="E485" t="s">
        <v>311</v>
      </c>
      <c r="F485" s="2">
        <v>3446</v>
      </c>
      <c r="G485" s="7">
        <v>115.51</v>
      </c>
      <c r="H485" t="s">
        <v>277</v>
      </c>
    </row>
    <row r="486" spans="1:8" x14ac:dyDescent="0.25">
      <c r="A486" t="s">
        <v>658</v>
      </c>
      <c r="B486" s="2">
        <v>330296</v>
      </c>
      <c r="C486" t="s">
        <v>170</v>
      </c>
      <c r="D486" s="2">
        <v>61081</v>
      </c>
      <c r="E486" t="s">
        <v>66</v>
      </c>
      <c r="F486" s="2">
        <v>4014</v>
      </c>
      <c r="G486" s="7">
        <v>2913.99</v>
      </c>
      <c r="H486" t="s">
        <v>100</v>
      </c>
    </row>
    <row r="487" spans="1:8" x14ac:dyDescent="0.25">
      <c r="B487" s="2"/>
      <c r="D487" s="2">
        <v>61260</v>
      </c>
      <c r="E487" t="s">
        <v>237</v>
      </c>
      <c r="F487" s="2">
        <v>4014</v>
      </c>
      <c r="G487" s="7">
        <v>3599.96</v>
      </c>
      <c r="H487" t="s">
        <v>100</v>
      </c>
    </row>
    <row r="488" spans="1:8" x14ac:dyDescent="0.25">
      <c r="B488" s="2"/>
      <c r="D488" s="2">
        <v>61264</v>
      </c>
      <c r="E488" t="s">
        <v>106</v>
      </c>
      <c r="F488" s="2">
        <v>3446</v>
      </c>
      <c r="G488" s="7">
        <v>174.86</v>
      </c>
      <c r="H488" t="s">
        <v>277</v>
      </c>
    </row>
    <row r="489" spans="1:8" x14ac:dyDescent="0.25">
      <c r="B489" s="2"/>
      <c r="D489" s="2">
        <v>61265</v>
      </c>
      <c r="E489" t="s">
        <v>171</v>
      </c>
      <c r="F489" s="2">
        <v>4014</v>
      </c>
      <c r="G489" s="7">
        <v>2583.9699999999998</v>
      </c>
      <c r="H489" t="s">
        <v>100</v>
      </c>
    </row>
    <row r="490" spans="1:8" x14ac:dyDescent="0.25">
      <c r="B490" s="2"/>
      <c r="D490" s="2">
        <v>61272</v>
      </c>
      <c r="E490" t="s">
        <v>107</v>
      </c>
      <c r="F490" s="2">
        <v>4010</v>
      </c>
      <c r="G490" s="7">
        <v>1352.84</v>
      </c>
      <c r="H490" t="s">
        <v>74</v>
      </c>
    </row>
    <row r="491" spans="1:8" x14ac:dyDescent="0.25">
      <c r="B491" s="2"/>
      <c r="D491" s="2">
        <v>61292</v>
      </c>
      <c r="E491" t="s">
        <v>109</v>
      </c>
      <c r="F491" s="2">
        <v>4010</v>
      </c>
      <c r="G491" s="7">
        <v>1352.84</v>
      </c>
      <c r="H491" t="s">
        <v>74</v>
      </c>
    </row>
    <row r="492" spans="1:8" x14ac:dyDescent="0.25">
      <c r="B492" s="2">
        <v>340769</v>
      </c>
      <c r="C492" t="s">
        <v>312</v>
      </c>
      <c r="D492" s="2">
        <v>61264</v>
      </c>
      <c r="E492" t="s">
        <v>106</v>
      </c>
      <c r="F492" s="2">
        <v>3446</v>
      </c>
      <c r="G492" s="7">
        <v>187.62</v>
      </c>
      <c r="H492" t="s">
        <v>277</v>
      </c>
    </row>
    <row r="493" spans="1:8" x14ac:dyDescent="0.25">
      <c r="B493" s="2"/>
      <c r="D493" s="2">
        <v>61272</v>
      </c>
      <c r="E493" t="s">
        <v>107</v>
      </c>
      <c r="F493" s="2">
        <v>3446</v>
      </c>
      <c r="G493" s="7">
        <v>204.9</v>
      </c>
      <c r="H493" t="s">
        <v>277</v>
      </c>
    </row>
    <row r="494" spans="1:8" x14ac:dyDescent="0.25">
      <c r="B494" s="2">
        <v>340771</v>
      </c>
      <c r="C494" t="s">
        <v>159</v>
      </c>
      <c r="D494" s="2">
        <v>61261</v>
      </c>
      <c r="E494" t="s">
        <v>105</v>
      </c>
      <c r="F494" s="2">
        <v>3441</v>
      </c>
      <c r="G494" s="7">
        <v>21.92</v>
      </c>
      <c r="H494" t="s">
        <v>279</v>
      </c>
    </row>
    <row r="495" spans="1:8" x14ac:dyDescent="0.25">
      <c r="B495" s="2"/>
      <c r="D495" s="2"/>
      <c r="F495" s="2">
        <v>4014</v>
      </c>
      <c r="G495" s="7">
        <v>77.959999999999994</v>
      </c>
      <c r="H495" t="s">
        <v>100</v>
      </c>
    </row>
    <row r="496" spans="1:8" x14ac:dyDescent="0.25">
      <c r="B496" s="2"/>
      <c r="D496" s="2">
        <v>61264</v>
      </c>
      <c r="E496" t="s">
        <v>106</v>
      </c>
      <c r="F496" s="2">
        <v>4014</v>
      </c>
      <c r="G496" s="7">
        <v>258</v>
      </c>
      <c r="H496" t="s">
        <v>100</v>
      </c>
    </row>
    <row r="497" spans="1:8" x14ac:dyDescent="0.25">
      <c r="B497" s="2">
        <v>361508</v>
      </c>
      <c r="C497" t="s">
        <v>391</v>
      </c>
      <c r="D497" s="2">
        <v>61283</v>
      </c>
      <c r="E497" t="s">
        <v>392</v>
      </c>
      <c r="F497" s="2">
        <v>3446</v>
      </c>
      <c r="G497" s="7">
        <v>32.43</v>
      </c>
      <c r="H497" t="s">
        <v>277</v>
      </c>
    </row>
    <row r="498" spans="1:8" x14ac:dyDescent="0.25">
      <c r="B498" s="2"/>
      <c r="D498" s="2">
        <v>61292</v>
      </c>
      <c r="E498" t="s">
        <v>109</v>
      </c>
      <c r="F498" s="2">
        <v>3441</v>
      </c>
      <c r="G498" s="7">
        <v>253</v>
      </c>
      <c r="H498" t="s">
        <v>279</v>
      </c>
    </row>
    <row r="499" spans="1:8" x14ac:dyDescent="0.25">
      <c r="B499" s="2">
        <v>361511</v>
      </c>
      <c r="C499" t="s">
        <v>393</v>
      </c>
      <c r="D499" s="2">
        <v>61265</v>
      </c>
      <c r="E499" t="s">
        <v>171</v>
      </c>
      <c r="F499" s="2">
        <v>4014</v>
      </c>
      <c r="G499" s="7">
        <v>469</v>
      </c>
      <c r="H499" t="s">
        <v>100</v>
      </c>
    </row>
    <row r="500" spans="1:8" x14ac:dyDescent="0.25">
      <c r="B500" s="2"/>
      <c r="D500" s="2">
        <v>61273</v>
      </c>
      <c r="E500" t="s">
        <v>394</v>
      </c>
      <c r="F500" s="2">
        <v>4010</v>
      </c>
      <c r="G500" s="7">
        <v>11</v>
      </c>
      <c r="H500" t="s">
        <v>74</v>
      </c>
    </row>
    <row r="501" spans="1:8" x14ac:dyDescent="0.25">
      <c r="B501" s="2"/>
      <c r="D501" s="2">
        <v>61281</v>
      </c>
      <c r="E501" t="s">
        <v>108</v>
      </c>
      <c r="F501" s="2">
        <v>3441</v>
      </c>
      <c r="G501" s="7">
        <v>329</v>
      </c>
      <c r="H501" t="s">
        <v>279</v>
      </c>
    </row>
    <row r="502" spans="1:8" x14ac:dyDescent="0.25">
      <c r="B502" s="2"/>
      <c r="D502" s="2"/>
      <c r="F502" s="2">
        <v>4014</v>
      </c>
      <c r="G502" s="7">
        <v>3054.9</v>
      </c>
      <c r="H502" t="s">
        <v>100</v>
      </c>
    </row>
    <row r="503" spans="1:8" x14ac:dyDescent="0.25">
      <c r="B503" s="2"/>
      <c r="D503" s="2">
        <v>61293</v>
      </c>
      <c r="E503" t="s">
        <v>395</v>
      </c>
      <c r="F503" s="2">
        <v>4010</v>
      </c>
      <c r="G503" s="7">
        <v>88.44</v>
      </c>
      <c r="H503" t="s">
        <v>74</v>
      </c>
    </row>
    <row r="504" spans="1:8" x14ac:dyDescent="0.25">
      <c r="B504" s="2">
        <v>361513</v>
      </c>
      <c r="C504" t="s">
        <v>396</v>
      </c>
      <c r="D504" s="2">
        <v>61263</v>
      </c>
      <c r="E504" t="s">
        <v>158</v>
      </c>
      <c r="F504" s="2">
        <v>3441</v>
      </c>
      <c r="G504" s="7">
        <v>122</v>
      </c>
      <c r="H504" t="s">
        <v>279</v>
      </c>
    </row>
    <row r="505" spans="1:8" x14ac:dyDescent="0.25">
      <c r="B505" s="2"/>
      <c r="D505" s="2">
        <v>61264</v>
      </c>
      <c r="E505" t="s">
        <v>106</v>
      </c>
      <c r="F505" s="2">
        <v>3444</v>
      </c>
      <c r="G505" s="7">
        <v>14.76</v>
      </c>
      <c r="H505" t="s">
        <v>285</v>
      </c>
    </row>
    <row r="506" spans="1:8" x14ac:dyDescent="0.25">
      <c r="A506" t="s">
        <v>659</v>
      </c>
      <c r="B506" s="2">
        <v>103010</v>
      </c>
      <c r="C506" t="s">
        <v>7</v>
      </c>
      <c r="D506" s="2">
        <v>50191</v>
      </c>
      <c r="E506" t="s">
        <v>660</v>
      </c>
      <c r="F506" s="2">
        <v>4015</v>
      </c>
      <c r="G506" s="7">
        <v>22052</v>
      </c>
      <c r="H506" t="s">
        <v>34</v>
      </c>
    </row>
    <row r="507" spans="1:8" x14ac:dyDescent="0.25">
      <c r="A507" t="s">
        <v>323</v>
      </c>
      <c r="B507" s="2">
        <v>339474</v>
      </c>
      <c r="C507" t="s">
        <v>324</v>
      </c>
      <c r="D507" s="2">
        <v>60000</v>
      </c>
      <c r="E507" t="s">
        <v>325</v>
      </c>
      <c r="F507" s="2">
        <v>3444</v>
      </c>
      <c r="G507" s="7">
        <v>24.7</v>
      </c>
      <c r="H507" t="s">
        <v>285</v>
      </c>
    </row>
    <row r="508" spans="1:8" x14ac:dyDescent="0.25">
      <c r="B508" s="2">
        <v>341203</v>
      </c>
      <c r="C508" t="s">
        <v>661</v>
      </c>
      <c r="D508" s="2">
        <v>60000</v>
      </c>
      <c r="E508" t="s">
        <v>325</v>
      </c>
      <c r="F508" s="2">
        <v>3008</v>
      </c>
      <c r="G508" s="7">
        <v>142.30000000000001</v>
      </c>
      <c r="H508" t="s">
        <v>124</v>
      </c>
    </row>
    <row r="509" spans="1:8" x14ac:dyDescent="0.25">
      <c r="A509" t="s">
        <v>662</v>
      </c>
      <c r="B509" s="2">
        <v>103010</v>
      </c>
      <c r="C509" t="s">
        <v>7</v>
      </c>
      <c r="D509" s="2">
        <v>47027</v>
      </c>
      <c r="E509" t="s">
        <v>494</v>
      </c>
      <c r="F509" s="2">
        <v>4010</v>
      </c>
      <c r="G509" s="7">
        <v>17.7</v>
      </c>
      <c r="H509" t="s">
        <v>14</v>
      </c>
    </row>
    <row r="510" spans="1:8" x14ac:dyDescent="0.25">
      <c r="B510" s="2"/>
      <c r="D510" s="2">
        <v>47081</v>
      </c>
      <c r="E510" t="s">
        <v>663</v>
      </c>
      <c r="F510" s="2">
        <v>3441</v>
      </c>
      <c r="G510" s="7">
        <v>60</v>
      </c>
      <c r="H510" t="s">
        <v>40</v>
      </c>
    </row>
    <row r="511" spans="1:8" x14ac:dyDescent="0.25">
      <c r="B511" s="2"/>
      <c r="D511" s="2">
        <v>47092</v>
      </c>
      <c r="E511" t="s">
        <v>495</v>
      </c>
      <c r="F511" s="2">
        <v>4014</v>
      </c>
      <c r="G511" s="7">
        <v>2299.5</v>
      </c>
      <c r="H511" t="s">
        <v>29</v>
      </c>
    </row>
    <row r="512" spans="1:8" x14ac:dyDescent="0.25">
      <c r="A512" t="s">
        <v>10</v>
      </c>
      <c r="B512" s="2">
        <v>103010</v>
      </c>
      <c r="C512" t="s">
        <v>7</v>
      </c>
      <c r="D512" s="2">
        <v>50212</v>
      </c>
      <c r="E512" t="s">
        <v>447</v>
      </c>
      <c r="F512" s="2">
        <v>4015</v>
      </c>
      <c r="G512" s="7">
        <v>5155.7299999999996</v>
      </c>
      <c r="H512" t="s">
        <v>12</v>
      </c>
    </row>
    <row r="513" spans="1:8" x14ac:dyDescent="0.25">
      <c r="B513" s="2"/>
      <c r="D513" s="2">
        <v>50422</v>
      </c>
      <c r="E513" t="s">
        <v>11</v>
      </c>
      <c r="F513" s="2">
        <v>4015</v>
      </c>
      <c r="G513" s="7">
        <v>13861.14</v>
      </c>
      <c r="H513" t="s">
        <v>12</v>
      </c>
    </row>
    <row r="514" spans="1:8" x14ac:dyDescent="0.25">
      <c r="B514" s="2">
        <v>338838</v>
      </c>
      <c r="C514" t="s">
        <v>326</v>
      </c>
      <c r="D514" s="2">
        <v>52047</v>
      </c>
      <c r="E514" t="s">
        <v>327</v>
      </c>
      <c r="F514" s="2">
        <v>3444</v>
      </c>
      <c r="G514" s="7">
        <v>59.68</v>
      </c>
      <c r="H514" t="s">
        <v>285</v>
      </c>
    </row>
    <row r="515" spans="1:8" x14ac:dyDescent="0.25">
      <c r="B515" s="2">
        <v>340898</v>
      </c>
      <c r="C515" t="s">
        <v>328</v>
      </c>
      <c r="D515" s="2">
        <v>52047</v>
      </c>
      <c r="E515" t="s">
        <v>327</v>
      </c>
      <c r="F515" s="2">
        <v>3441</v>
      </c>
      <c r="G515" s="7">
        <v>2877.34</v>
      </c>
      <c r="H515" t="s">
        <v>279</v>
      </c>
    </row>
    <row r="516" spans="1:8" x14ac:dyDescent="0.25">
      <c r="A516" t="s">
        <v>664</v>
      </c>
      <c r="B516" s="2">
        <v>103010</v>
      </c>
      <c r="C516" t="s">
        <v>7</v>
      </c>
      <c r="D516" s="2">
        <v>63031</v>
      </c>
      <c r="E516" t="s">
        <v>518</v>
      </c>
      <c r="F516" s="2">
        <v>3443</v>
      </c>
      <c r="G516" s="7">
        <v>34.64</v>
      </c>
      <c r="H516" t="s">
        <v>519</v>
      </c>
    </row>
    <row r="517" spans="1:8" x14ac:dyDescent="0.25">
      <c r="B517" s="2"/>
      <c r="D517" s="2">
        <v>63088</v>
      </c>
      <c r="E517" t="s">
        <v>665</v>
      </c>
      <c r="F517" s="2">
        <v>3444</v>
      </c>
      <c r="G517" s="7">
        <v>92.12</v>
      </c>
      <c r="H517" t="s">
        <v>18</v>
      </c>
    </row>
    <row r="518" spans="1:8" x14ac:dyDescent="0.25">
      <c r="B518" s="2"/>
      <c r="D518" s="2">
        <v>64029</v>
      </c>
      <c r="E518" t="s">
        <v>432</v>
      </c>
      <c r="F518" s="2">
        <v>3441</v>
      </c>
      <c r="G518" s="7">
        <v>940</v>
      </c>
      <c r="H518" t="s">
        <v>31</v>
      </c>
    </row>
    <row r="519" spans="1:8" x14ac:dyDescent="0.25">
      <c r="B519" s="2"/>
      <c r="D519" s="2">
        <v>64069</v>
      </c>
      <c r="E519" t="s">
        <v>666</v>
      </c>
      <c r="F519" s="2">
        <v>4010</v>
      </c>
      <c r="G519" s="7">
        <v>50</v>
      </c>
      <c r="H519" t="s">
        <v>21</v>
      </c>
    </row>
    <row r="520" spans="1:8" x14ac:dyDescent="0.25">
      <c r="B520" s="2"/>
      <c r="D520" s="2">
        <v>64145</v>
      </c>
      <c r="E520" t="s">
        <v>667</v>
      </c>
      <c r="F520" s="2">
        <v>4014</v>
      </c>
      <c r="G520" s="7">
        <v>1422.59</v>
      </c>
      <c r="H520" t="s">
        <v>58</v>
      </c>
    </row>
    <row r="521" spans="1:8" x14ac:dyDescent="0.25">
      <c r="B521" s="2"/>
      <c r="D521" s="2">
        <v>64191</v>
      </c>
      <c r="E521" t="s">
        <v>668</v>
      </c>
      <c r="F521" s="2">
        <v>4015</v>
      </c>
      <c r="G521" s="7">
        <v>911.21</v>
      </c>
      <c r="H521" t="s">
        <v>30</v>
      </c>
    </row>
    <row r="522" spans="1:8" x14ac:dyDescent="0.25">
      <c r="B522" s="2"/>
      <c r="D522" s="2">
        <v>64292</v>
      </c>
      <c r="E522" t="s">
        <v>669</v>
      </c>
      <c r="F522" s="2">
        <v>4015</v>
      </c>
      <c r="G522" s="7">
        <v>131.66</v>
      </c>
      <c r="H522" t="s">
        <v>30</v>
      </c>
    </row>
    <row r="523" spans="1:8" x14ac:dyDescent="0.25">
      <c r="B523" s="2">
        <v>340428</v>
      </c>
      <c r="C523" t="s">
        <v>201</v>
      </c>
      <c r="D523" s="2">
        <v>63042</v>
      </c>
      <c r="E523" t="s">
        <v>314</v>
      </c>
      <c r="F523" s="2">
        <v>3444</v>
      </c>
      <c r="G523" s="7">
        <v>-13.65</v>
      </c>
      <c r="H523" t="s">
        <v>285</v>
      </c>
    </row>
    <row r="524" spans="1:8" x14ac:dyDescent="0.25">
      <c r="B524" s="2">
        <v>340430</v>
      </c>
      <c r="C524" t="s">
        <v>474</v>
      </c>
      <c r="D524" s="2">
        <v>63454</v>
      </c>
      <c r="E524" t="s">
        <v>475</v>
      </c>
      <c r="F524" s="2">
        <v>3446</v>
      </c>
      <c r="G524" s="7">
        <v>245</v>
      </c>
      <c r="H524" t="s">
        <v>277</v>
      </c>
    </row>
    <row r="525" spans="1:8" x14ac:dyDescent="0.25">
      <c r="B525" s="2">
        <v>341201</v>
      </c>
      <c r="C525" t="s">
        <v>520</v>
      </c>
      <c r="D525" s="2">
        <v>64143</v>
      </c>
      <c r="E525" t="s">
        <v>521</v>
      </c>
      <c r="F525" s="2">
        <v>4014</v>
      </c>
      <c r="G525" s="7">
        <v>171.98</v>
      </c>
      <c r="H525" t="s">
        <v>100</v>
      </c>
    </row>
    <row r="526" spans="1:8" x14ac:dyDescent="0.25">
      <c r="A526" t="s">
        <v>125</v>
      </c>
      <c r="B526" s="2">
        <v>103010</v>
      </c>
      <c r="C526" t="s">
        <v>7</v>
      </c>
      <c r="D526" s="2">
        <v>41086</v>
      </c>
      <c r="E526" t="s">
        <v>670</v>
      </c>
      <c r="F526" s="2">
        <v>3022</v>
      </c>
      <c r="G526" s="7">
        <v>27360</v>
      </c>
      <c r="H526" t="s">
        <v>671</v>
      </c>
    </row>
    <row r="527" spans="1:8" x14ac:dyDescent="0.25">
      <c r="B527" s="2"/>
      <c r="D527" s="2">
        <v>41290</v>
      </c>
      <c r="E527" t="s">
        <v>448</v>
      </c>
      <c r="F527" s="2">
        <v>6105</v>
      </c>
      <c r="G527" s="7">
        <v>1600</v>
      </c>
      <c r="H527" t="s">
        <v>390</v>
      </c>
    </row>
    <row r="528" spans="1:8" x14ac:dyDescent="0.25">
      <c r="B528" s="2">
        <v>193010</v>
      </c>
      <c r="C528" t="s">
        <v>499</v>
      </c>
      <c r="D528" s="2">
        <v>41326</v>
      </c>
      <c r="E528" t="s">
        <v>500</v>
      </c>
      <c r="F528" s="2">
        <v>6105</v>
      </c>
      <c r="G528" s="7">
        <v>27096.22</v>
      </c>
      <c r="H528" t="s">
        <v>390</v>
      </c>
    </row>
    <row r="529" spans="1:8" x14ac:dyDescent="0.25">
      <c r="B529" s="2">
        <v>923218</v>
      </c>
      <c r="C529" t="s">
        <v>398</v>
      </c>
      <c r="D529" s="2">
        <v>41124</v>
      </c>
      <c r="E529" t="s">
        <v>399</v>
      </c>
      <c r="F529" s="2">
        <v>4018</v>
      </c>
      <c r="G529" s="7">
        <v>47.33</v>
      </c>
      <c r="H529" t="s">
        <v>26</v>
      </c>
    </row>
    <row r="530" spans="1:8" x14ac:dyDescent="0.25">
      <c r="A530" t="s">
        <v>126</v>
      </c>
      <c r="B530" s="2">
        <v>103010</v>
      </c>
      <c r="C530" t="s">
        <v>7</v>
      </c>
      <c r="D530" s="2">
        <v>60030</v>
      </c>
      <c r="E530" t="s">
        <v>522</v>
      </c>
      <c r="F530" s="2">
        <v>4010</v>
      </c>
      <c r="G530" s="7">
        <v>23.96</v>
      </c>
      <c r="H530" t="s">
        <v>14</v>
      </c>
    </row>
    <row r="531" spans="1:8" x14ac:dyDescent="0.25">
      <c r="B531" s="2">
        <v>340792</v>
      </c>
      <c r="C531" t="s">
        <v>271</v>
      </c>
      <c r="D531" s="2">
        <v>60121</v>
      </c>
      <c r="E531" t="s">
        <v>351</v>
      </c>
      <c r="F531" s="2">
        <v>4008</v>
      </c>
      <c r="G531" s="7">
        <v>500</v>
      </c>
      <c r="H531" t="s">
        <v>81</v>
      </c>
    </row>
    <row r="532" spans="1:8" x14ac:dyDescent="0.25">
      <c r="B532" s="2"/>
      <c r="D532" s="2">
        <v>60126</v>
      </c>
      <c r="E532" t="s">
        <v>272</v>
      </c>
      <c r="F532" s="2">
        <v>4008</v>
      </c>
      <c r="G532" s="7">
        <v>2599.5</v>
      </c>
      <c r="H532" t="s">
        <v>81</v>
      </c>
    </row>
    <row r="533" spans="1:8" x14ac:dyDescent="0.25">
      <c r="B533" s="2"/>
      <c r="D533" s="2"/>
      <c r="F533" s="2">
        <v>4014</v>
      </c>
      <c r="G533" s="7">
        <v>11204.8</v>
      </c>
      <c r="H533" t="s">
        <v>100</v>
      </c>
    </row>
    <row r="534" spans="1:8" x14ac:dyDescent="0.25">
      <c r="B534" s="2">
        <v>923159</v>
      </c>
      <c r="C534" t="s">
        <v>400</v>
      </c>
      <c r="D534" s="2">
        <v>60121</v>
      </c>
      <c r="E534" t="s">
        <v>351</v>
      </c>
      <c r="F534" s="2">
        <v>3441</v>
      </c>
      <c r="G534" s="7">
        <v>759</v>
      </c>
      <c r="H534" t="s">
        <v>40</v>
      </c>
    </row>
    <row r="535" spans="1:8" x14ac:dyDescent="0.25">
      <c r="B535" s="2"/>
      <c r="D535" s="2"/>
      <c r="F535" s="2">
        <v>4014</v>
      </c>
      <c r="G535" s="7">
        <v>1754</v>
      </c>
      <c r="H535" t="s">
        <v>29</v>
      </c>
    </row>
    <row r="536" spans="1:8" x14ac:dyDescent="0.25">
      <c r="A536" t="s">
        <v>672</v>
      </c>
      <c r="B536" s="2">
        <v>103010</v>
      </c>
      <c r="C536" t="s">
        <v>7</v>
      </c>
      <c r="D536" s="2">
        <v>40014</v>
      </c>
      <c r="E536" t="s">
        <v>352</v>
      </c>
      <c r="F536" s="2">
        <v>4015</v>
      </c>
      <c r="G536" s="7">
        <v>4.68</v>
      </c>
      <c r="H536" t="s">
        <v>69</v>
      </c>
    </row>
    <row r="537" spans="1:8" x14ac:dyDescent="0.25">
      <c r="B537" s="2"/>
      <c r="D537" s="2">
        <v>40015</v>
      </c>
      <c r="E537" t="s">
        <v>129</v>
      </c>
      <c r="F537" s="2">
        <v>4015</v>
      </c>
      <c r="G537" s="7">
        <v>3253.22</v>
      </c>
      <c r="H537" t="s">
        <v>69</v>
      </c>
    </row>
    <row r="538" spans="1:8" x14ac:dyDescent="0.25">
      <c r="B538" s="2"/>
      <c r="D538" s="2">
        <v>40018</v>
      </c>
      <c r="E538" t="s">
        <v>479</v>
      </c>
      <c r="F538" s="2">
        <v>4015</v>
      </c>
      <c r="G538" s="7">
        <v>7.52</v>
      </c>
      <c r="H538" t="s">
        <v>69</v>
      </c>
    </row>
    <row r="539" spans="1:8" x14ac:dyDescent="0.25">
      <c r="B539" s="2"/>
      <c r="D539" s="2">
        <v>40022</v>
      </c>
      <c r="E539" t="s">
        <v>68</v>
      </c>
      <c r="F539" s="2">
        <v>3018</v>
      </c>
      <c r="G539" s="7">
        <v>180</v>
      </c>
      <c r="H539" t="s">
        <v>39</v>
      </c>
    </row>
    <row r="540" spans="1:8" x14ac:dyDescent="0.25">
      <c r="B540" s="2"/>
      <c r="D540" s="2"/>
      <c r="F540" s="2">
        <v>4015</v>
      </c>
      <c r="G540" s="7">
        <v>114.79</v>
      </c>
      <c r="H540" t="s">
        <v>69</v>
      </c>
    </row>
    <row r="541" spans="1:8" x14ac:dyDescent="0.25">
      <c r="B541" s="2">
        <v>339328</v>
      </c>
      <c r="C541" t="s">
        <v>130</v>
      </c>
      <c r="D541" s="2">
        <v>40022</v>
      </c>
      <c r="E541" t="s">
        <v>68</v>
      </c>
      <c r="F541" s="2">
        <v>3008</v>
      </c>
      <c r="G541" s="7">
        <v>25.94</v>
      </c>
      <c r="H541" t="s">
        <v>124</v>
      </c>
    </row>
    <row r="542" spans="1:8" x14ac:dyDescent="0.25">
      <c r="A542" t="s">
        <v>673</v>
      </c>
      <c r="B542" s="2">
        <v>103010</v>
      </c>
      <c r="C542" t="s">
        <v>7</v>
      </c>
      <c r="D542" s="2">
        <v>50221</v>
      </c>
      <c r="E542" t="s">
        <v>273</v>
      </c>
      <c r="F542" s="2">
        <v>4015</v>
      </c>
      <c r="G542" s="7">
        <v>17.850000000000001</v>
      </c>
      <c r="H542" t="s">
        <v>34</v>
      </c>
    </row>
    <row r="543" spans="1:8" x14ac:dyDescent="0.25">
      <c r="B543" s="2"/>
      <c r="D543" s="2">
        <v>50222</v>
      </c>
      <c r="E543" t="s">
        <v>478</v>
      </c>
      <c r="F543" s="2">
        <v>4015</v>
      </c>
      <c r="G543" s="7">
        <v>243.93</v>
      </c>
      <c r="H543" t="s">
        <v>34</v>
      </c>
    </row>
    <row r="544" spans="1:8" x14ac:dyDescent="0.25">
      <c r="A544" t="s">
        <v>674</v>
      </c>
      <c r="B544" s="2">
        <v>103010</v>
      </c>
      <c r="C544" t="s">
        <v>7</v>
      </c>
      <c r="D544" s="2">
        <v>50098</v>
      </c>
      <c r="E544" t="s">
        <v>127</v>
      </c>
      <c r="F544" s="2">
        <v>3448</v>
      </c>
      <c r="G544" s="7">
        <v>71.709999999999994</v>
      </c>
      <c r="H544" t="s">
        <v>128</v>
      </c>
    </row>
    <row r="545" spans="1:8" x14ac:dyDescent="0.25">
      <c r="A545" t="s">
        <v>675</v>
      </c>
      <c r="B545" s="2">
        <v>103010</v>
      </c>
      <c r="C545" t="s">
        <v>7</v>
      </c>
      <c r="D545" s="2">
        <v>68079</v>
      </c>
      <c r="E545" t="s">
        <v>676</v>
      </c>
      <c r="F545" s="2">
        <v>4010</v>
      </c>
      <c r="G545" s="7">
        <v>5340.13</v>
      </c>
      <c r="H545" t="s">
        <v>99</v>
      </c>
    </row>
    <row r="546" spans="1:8" x14ac:dyDescent="0.25">
      <c r="B546" s="2"/>
      <c r="D546" s="2"/>
      <c r="F546" s="2">
        <v>4014</v>
      </c>
      <c r="G546" s="7">
        <v>3831.35</v>
      </c>
      <c r="H546" t="s">
        <v>25</v>
      </c>
    </row>
    <row r="547" spans="1:8" x14ac:dyDescent="0.25">
      <c r="B547" s="2"/>
      <c r="D547" s="2">
        <v>68121</v>
      </c>
      <c r="E547" t="s">
        <v>677</v>
      </c>
      <c r="F547" s="2">
        <v>4015</v>
      </c>
      <c r="G547" s="7">
        <v>2877.71</v>
      </c>
      <c r="H547" t="s">
        <v>23</v>
      </c>
    </row>
    <row r="548" spans="1:8" x14ac:dyDescent="0.25">
      <c r="B548" s="2"/>
      <c r="D548" s="2">
        <v>68127</v>
      </c>
      <c r="E548" t="s">
        <v>678</v>
      </c>
      <c r="F548" s="2">
        <v>4014</v>
      </c>
      <c r="G548" s="7">
        <v>1524.65</v>
      </c>
      <c r="H548" t="s">
        <v>25</v>
      </c>
    </row>
    <row r="549" spans="1:8" x14ac:dyDescent="0.25">
      <c r="B549" s="2"/>
      <c r="D549" s="2">
        <v>68128</v>
      </c>
      <c r="E549" t="s">
        <v>679</v>
      </c>
      <c r="F549" s="2">
        <v>3441</v>
      </c>
      <c r="G549" s="7">
        <v>208.67</v>
      </c>
      <c r="H549" t="s">
        <v>142</v>
      </c>
    </row>
    <row r="550" spans="1:8" x14ac:dyDescent="0.25">
      <c r="B550" s="2"/>
      <c r="D550" s="2"/>
      <c r="F550" s="2">
        <v>4014</v>
      </c>
      <c r="G550" s="7">
        <v>1816</v>
      </c>
      <c r="H550" t="s">
        <v>25</v>
      </c>
    </row>
    <row r="551" spans="1:8" x14ac:dyDescent="0.25">
      <c r="B551" s="2"/>
      <c r="D551" s="2">
        <v>68160</v>
      </c>
      <c r="E551" t="s">
        <v>680</v>
      </c>
      <c r="F551" s="2">
        <v>3441</v>
      </c>
      <c r="G551" s="7">
        <v>208.67</v>
      </c>
      <c r="H551" t="s">
        <v>142</v>
      </c>
    </row>
    <row r="552" spans="1:8" x14ac:dyDescent="0.25">
      <c r="B552" s="2"/>
      <c r="D552" s="2">
        <v>68175</v>
      </c>
      <c r="E552" t="s">
        <v>681</v>
      </c>
      <c r="F552" s="2">
        <v>4015</v>
      </c>
      <c r="G552" s="7">
        <v>4819.32</v>
      </c>
      <c r="H552" t="s">
        <v>23</v>
      </c>
    </row>
    <row r="553" spans="1:8" x14ac:dyDescent="0.25">
      <c r="B553" s="2">
        <v>173089</v>
      </c>
      <c r="C553" t="s">
        <v>86</v>
      </c>
      <c r="D553" s="2">
        <v>68121</v>
      </c>
      <c r="E553" t="s">
        <v>677</v>
      </c>
      <c r="F553" s="2">
        <v>1251</v>
      </c>
      <c r="G553" s="7">
        <v>25.09</v>
      </c>
      <c r="H553" t="s">
        <v>87</v>
      </c>
    </row>
    <row r="554" spans="1:8" x14ac:dyDescent="0.25">
      <c r="B554" s="2"/>
      <c r="D554" s="2"/>
      <c r="F554" s="2">
        <v>1811</v>
      </c>
      <c r="G554" s="7">
        <v>2.66</v>
      </c>
      <c r="H554" t="s">
        <v>87</v>
      </c>
    </row>
    <row r="555" spans="1:8" x14ac:dyDescent="0.25">
      <c r="B555" s="2"/>
      <c r="D555" s="2"/>
      <c r="F555" s="2">
        <v>1831</v>
      </c>
      <c r="G555" s="7">
        <v>1.46</v>
      </c>
      <c r="H555" t="s">
        <v>87</v>
      </c>
    </row>
    <row r="556" spans="1:8" x14ac:dyDescent="0.25">
      <c r="B556" s="2"/>
      <c r="D556" s="2"/>
      <c r="F556" s="2">
        <v>1841</v>
      </c>
      <c r="G556" s="7">
        <v>1.65</v>
      </c>
      <c r="H556" t="s">
        <v>87</v>
      </c>
    </row>
    <row r="557" spans="1:8" x14ac:dyDescent="0.25">
      <c r="B557" s="2"/>
      <c r="D557" s="2"/>
      <c r="F557" s="2">
        <v>1970</v>
      </c>
      <c r="G557" s="7">
        <v>11.66</v>
      </c>
      <c r="H557" t="s">
        <v>87</v>
      </c>
    </row>
    <row r="558" spans="1:8" x14ac:dyDescent="0.25">
      <c r="B558" s="2">
        <v>340699</v>
      </c>
      <c r="C558" t="s">
        <v>286</v>
      </c>
      <c r="D558" s="2">
        <v>68166</v>
      </c>
      <c r="E558" t="s">
        <v>682</v>
      </c>
      <c r="F558" s="2">
        <v>3446</v>
      </c>
      <c r="G558" s="7">
        <v>341.08</v>
      </c>
      <c r="H558" t="s">
        <v>277</v>
      </c>
    </row>
    <row r="559" spans="1:8" x14ac:dyDescent="0.25">
      <c r="B559" s="2">
        <v>341194</v>
      </c>
      <c r="C559" t="s">
        <v>366</v>
      </c>
      <c r="D559" s="2">
        <v>68104</v>
      </c>
      <c r="E559" t="s">
        <v>683</v>
      </c>
      <c r="F559" s="2">
        <v>4010</v>
      </c>
      <c r="G559" s="7">
        <v>25.06</v>
      </c>
      <c r="H559" t="s">
        <v>74</v>
      </c>
    </row>
    <row r="560" spans="1:8" x14ac:dyDescent="0.25">
      <c r="A560" t="s">
        <v>684</v>
      </c>
      <c r="B560" s="2">
        <v>339192</v>
      </c>
      <c r="C560" t="s">
        <v>329</v>
      </c>
      <c r="D560" s="2">
        <v>60339</v>
      </c>
      <c r="E560" t="s">
        <v>330</v>
      </c>
      <c r="F560" s="2">
        <v>3441</v>
      </c>
      <c r="G560" s="7">
        <v>253</v>
      </c>
      <c r="H560" t="s">
        <v>279</v>
      </c>
    </row>
    <row r="561" spans="1:8" x14ac:dyDescent="0.25">
      <c r="A561" t="s">
        <v>685</v>
      </c>
      <c r="B561" s="2">
        <v>336968</v>
      </c>
      <c r="C561" t="s">
        <v>417</v>
      </c>
      <c r="D561" s="2">
        <v>40027</v>
      </c>
      <c r="E561" t="s">
        <v>418</v>
      </c>
      <c r="F561" s="2">
        <v>4008</v>
      </c>
      <c r="G561" s="7">
        <v>6792.8</v>
      </c>
      <c r="H561" t="s">
        <v>81</v>
      </c>
    </row>
    <row r="562" spans="1:8" x14ac:dyDescent="0.25">
      <c r="A562" t="s">
        <v>686</v>
      </c>
      <c r="B562" s="2">
        <v>105010</v>
      </c>
      <c r="C562" t="s">
        <v>27</v>
      </c>
      <c r="D562" s="2">
        <v>72100</v>
      </c>
      <c r="E562" t="s">
        <v>70</v>
      </c>
      <c r="F562" s="2">
        <v>3444</v>
      </c>
      <c r="G562" s="7">
        <v>27.59</v>
      </c>
      <c r="H562" t="s">
        <v>18</v>
      </c>
    </row>
    <row r="563" spans="1:8" x14ac:dyDescent="0.25">
      <c r="B563" s="2"/>
      <c r="D563" s="2"/>
      <c r="F563" s="2">
        <v>4010</v>
      </c>
      <c r="G563" s="7">
        <v>308.49</v>
      </c>
      <c r="H563" t="s">
        <v>14</v>
      </c>
    </row>
    <row r="564" spans="1:8" x14ac:dyDescent="0.25">
      <c r="B564" s="2"/>
      <c r="D564" s="2">
        <v>72120</v>
      </c>
      <c r="E564" t="s">
        <v>193</v>
      </c>
      <c r="F564" s="2">
        <v>3444</v>
      </c>
      <c r="G564" s="7">
        <v>112.6</v>
      </c>
      <c r="H564" t="s">
        <v>18</v>
      </c>
    </row>
    <row r="565" spans="1:8" x14ac:dyDescent="0.25">
      <c r="B565" s="2"/>
      <c r="D565" s="2"/>
      <c r="F565" s="2">
        <v>4010</v>
      </c>
      <c r="G565" s="7">
        <v>907.42</v>
      </c>
      <c r="H565" t="s">
        <v>14</v>
      </c>
    </row>
    <row r="566" spans="1:8" x14ac:dyDescent="0.25">
      <c r="B566" s="2"/>
      <c r="D566" s="2"/>
      <c r="F566" s="2">
        <v>4014</v>
      </c>
      <c r="G566" s="7">
        <v>27.39</v>
      </c>
      <c r="H566" t="s">
        <v>29</v>
      </c>
    </row>
    <row r="567" spans="1:8" x14ac:dyDescent="0.25">
      <c r="B567" s="2"/>
      <c r="D567" s="2">
        <v>72129</v>
      </c>
      <c r="E567" t="s">
        <v>71</v>
      </c>
      <c r="F567" s="2">
        <v>3444</v>
      </c>
      <c r="G567" s="7">
        <v>61.12</v>
      </c>
      <c r="H567" t="s">
        <v>18</v>
      </c>
    </row>
    <row r="568" spans="1:8" x14ac:dyDescent="0.25">
      <c r="B568" s="2"/>
      <c r="D568" s="2"/>
      <c r="F568" s="2">
        <v>4010</v>
      </c>
      <c r="G568" s="7">
        <v>284.52</v>
      </c>
      <c r="H568" t="s">
        <v>14</v>
      </c>
    </row>
    <row r="569" spans="1:8" x14ac:dyDescent="0.25">
      <c r="B569" s="2"/>
      <c r="D569" s="2">
        <v>72130</v>
      </c>
      <c r="E569" t="s">
        <v>240</v>
      </c>
      <c r="F569" s="2">
        <v>3444</v>
      </c>
      <c r="G569" s="7">
        <v>82.26</v>
      </c>
      <c r="H569" t="s">
        <v>18</v>
      </c>
    </row>
    <row r="570" spans="1:8" x14ac:dyDescent="0.25">
      <c r="B570" s="2"/>
      <c r="D570" s="2"/>
      <c r="F570" s="2">
        <v>4010</v>
      </c>
      <c r="G570" s="7">
        <v>1755.9</v>
      </c>
      <c r="H570" t="s">
        <v>14</v>
      </c>
    </row>
    <row r="571" spans="1:8" x14ac:dyDescent="0.25">
      <c r="B571" s="2"/>
      <c r="D571" s="2">
        <v>72131</v>
      </c>
      <c r="E571" t="s">
        <v>194</v>
      </c>
      <c r="F571" s="2">
        <v>3444</v>
      </c>
      <c r="G571" s="7">
        <v>93.24</v>
      </c>
      <c r="H571" t="s">
        <v>18</v>
      </c>
    </row>
    <row r="572" spans="1:8" x14ac:dyDescent="0.25">
      <c r="B572" s="2"/>
      <c r="D572" s="2"/>
      <c r="F572" s="2">
        <v>4010</v>
      </c>
      <c r="G572" s="7">
        <v>282.95</v>
      </c>
      <c r="H572" t="s">
        <v>14</v>
      </c>
    </row>
    <row r="573" spans="1:8" x14ac:dyDescent="0.25">
      <c r="B573" s="2"/>
      <c r="D573" s="2">
        <v>72140</v>
      </c>
      <c r="E573" t="s">
        <v>501</v>
      </c>
      <c r="F573" s="2">
        <v>4015</v>
      </c>
      <c r="G573" s="7">
        <v>2147.5500000000002</v>
      </c>
      <c r="H573" t="s">
        <v>9</v>
      </c>
    </row>
    <row r="574" spans="1:8" x14ac:dyDescent="0.25">
      <c r="B574" s="2">
        <v>287900</v>
      </c>
      <c r="C574" t="s">
        <v>131</v>
      </c>
      <c r="D574" s="2">
        <v>72123</v>
      </c>
      <c r="E574" t="s">
        <v>132</v>
      </c>
      <c r="F574" s="2">
        <v>4008</v>
      </c>
      <c r="G574" s="7">
        <v>-976.97</v>
      </c>
      <c r="H574" t="s">
        <v>81</v>
      </c>
    </row>
    <row r="575" spans="1:8" x14ac:dyDescent="0.25">
      <c r="B575" s="2">
        <v>287902</v>
      </c>
      <c r="C575" t="s">
        <v>163</v>
      </c>
      <c r="D575" s="2">
        <v>72123</v>
      </c>
      <c r="E575" t="s">
        <v>132</v>
      </c>
      <c r="F575" s="2">
        <v>3008</v>
      </c>
      <c r="G575" s="7">
        <v>268.92</v>
      </c>
      <c r="H575" t="s">
        <v>124</v>
      </c>
    </row>
    <row r="576" spans="1:8" x14ac:dyDescent="0.25">
      <c r="B576" s="2"/>
      <c r="D576" s="2"/>
      <c r="F576" s="2">
        <v>4010</v>
      </c>
      <c r="G576" s="7">
        <v>136.53</v>
      </c>
      <c r="H576" t="s">
        <v>74</v>
      </c>
    </row>
    <row r="577" spans="1:8" x14ac:dyDescent="0.25">
      <c r="A577" t="s">
        <v>687</v>
      </c>
      <c r="B577" s="2">
        <v>105010</v>
      </c>
      <c r="C577" t="s">
        <v>27</v>
      </c>
      <c r="D577" s="2">
        <v>70000</v>
      </c>
      <c r="E577" t="s">
        <v>72</v>
      </c>
      <c r="F577" s="2">
        <v>3018</v>
      </c>
      <c r="G577" s="7">
        <v>120</v>
      </c>
      <c r="H577" t="s">
        <v>39</v>
      </c>
    </row>
    <row r="578" spans="1:8" x14ac:dyDescent="0.25">
      <c r="B578" s="2"/>
      <c r="D578" s="2">
        <v>70060</v>
      </c>
      <c r="E578" t="s">
        <v>133</v>
      </c>
      <c r="F578" s="2">
        <v>4010</v>
      </c>
      <c r="G578" s="7">
        <v>124.51</v>
      </c>
      <c r="H578" t="s">
        <v>21</v>
      </c>
    </row>
    <row r="579" spans="1:8" x14ac:dyDescent="0.25">
      <c r="B579" s="2">
        <v>281320</v>
      </c>
      <c r="C579" t="s">
        <v>449</v>
      </c>
      <c r="D579" s="2">
        <v>72112</v>
      </c>
      <c r="E579" t="s">
        <v>450</v>
      </c>
      <c r="F579" s="2">
        <v>4008</v>
      </c>
      <c r="G579" s="7">
        <v>473.56</v>
      </c>
      <c r="H579" t="s">
        <v>81</v>
      </c>
    </row>
    <row r="580" spans="1:8" x14ac:dyDescent="0.25">
      <c r="B580" s="2">
        <v>287220</v>
      </c>
      <c r="C580" t="s">
        <v>227</v>
      </c>
      <c r="D580" s="2">
        <v>70002</v>
      </c>
      <c r="E580" t="s">
        <v>228</v>
      </c>
      <c r="F580" s="2">
        <v>4010</v>
      </c>
      <c r="G580" s="7">
        <v>727.9</v>
      </c>
      <c r="H580" t="s">
        <v>74</v>
      </c>
    </row>
    <row r="581" spans="1:8" x14ac:dyDescent="0.25">
      <c r="B581" s="2"/>
      <c r="D581" s="2"/>
      <c r="F581" s="2">
        <v>4014</v>
      </c>
      <c r="G581" s="7">
        <v>1686.65</v>
      </c>
      <c r="H581" t="s">
        <v>100</v>
      </c>
    </row>
    <row r="582" spans="1:8" x14ac:dyDescent="0.25">
      <c r="B582" s="2">
        <v>287607</v>
      </c>
      <c r="C582" t="s">
        <v>134</v>
      </c>
      <c r="D582" s="2">
        <v>70003</v>
      </c>
      <c r="E582" t="s">
        <v>135</v>
      </c>
      <c r="F582" s="2">
        <v>4008</v>
      </c>
      <c r="G582" s="7">
        <v>262.77</v>
      </c>
      <c r="H582" t="s">
        <v>81</v>
      </c>
    </row>
    <row r="583" spans="1:8" x14ac:dyDescent="0.25">
      <c r="A583" t="s">
        <v>688</v>
      </c>
      <c r="B583" s="2">
        <v>281900</v>
      </c>
      <c r="C583" t="s">
        <v>118</v>
      </c>
      <c r="D583" s="2">
        <v>76110</v>
      </c>
      <c r="E583" t="s">
        <v>119</v>
      </c>
      <c r="F583" s="2">
        <v>4008</v>
      </c>
      <c r="G583" s="7">
        <v>60</v>
      </c>
      <c r="H583" t="s">
        <v>81</v>
      </c>
    </row>
    <row r="584" spans="1:8" x14ac:dyDescent="0.25">
      <c r="B584" s="2"/>
      <c r="D584" s="2"/>
      <c r="F584" s="2">
        <v>4010</v>
      </c>
      <c r="G584" s="7">
        <v>54.98</v>
      </c>
      <c r="H584" t="s">
        <v>74</v>
      </c>
    </row>
    <row r="585" spans="1:8" x14ac:dyDescent="0.25">
      <c r="B585" s="2">
        <v>287205</v>
      </c>
      <c r="C585" t="s">
        <v>256</v>
      </c>
      <c r="D585" s="2">
        <v>76110</v>
      </c>
      <c r="E585" t="s">
        <v>119</v>
      </c>
      <c r="F585" s="2">
        <v>4010</v>
      </c>
      <c r="G585" s="7">
        <v>810.45</v>
      </c>
      <c r="H585" t="s">
        <v>74</v>
      </c>
    </row>
    <row r="586" spans="1:8" x14ac:dyDescent="0.25">
      <c r="B586" s="2"/>
      <c r="D586" s="2"/>
      <c r="F586" s="2">
        <v>4014</v>
      </c>
      <c r="G586" s="7">
        <v>154.1</v>
      </c>
      <c r="H586" t="s">
        <v>100</v>
      </c>
    </row>
    <row r="587" spans="1:8" x14ac:dyDescent="0.25">
      <c r="B587" s="2">
        <v>940010</v>
      </c>
      <c r="C587" t="s">
        <v>397</v>
      </c>
      <c r="D587" s="2">
        <v>75690</v>
      </c>
      <c r="E587" t="s">
        <v>397</v>
      </c>
      <c r="F587" s="2">
        <v>6331</v>
      </c>
      <c r="G587" s="7">
        <v>24049.99</v>
      </c>
      <c r="H587" t="s">
        <v>92</v>
      </c>
    </row>
    <row r="588" spans="1:8" x14ac:dyDescent="0.25">
      <c r="A588" t="s">
        <v>689</v>
      </c>
      <c r="B588" s="2">
        <v>281229</v>
      </c>
      <c r="C588" t="s">
        <v>116</v>
      </c>
      <c r="D588" s="2">
        <v>75409</v>
      </c>
      <c r="E588" t="s">
        <v>117</v>
      </c>
      <c r="F588" s="2">
        <v>3008</v>
      </c>
      <c r="G588" s="7">
        <v>1494.59</v>
      </c>
      <c r="H588" t="s">
        <v>124</v>
      </c>
    </row>
    <row r="589" spans="1:8" x14ac:dyDescent="0.25">
      <c r="B589" s="2"/>
      <c r="D589" s="2"/>
      <c r="F589" s="2">
        <v>4010</v>
      </c>
      <c r="G589" s="7">
        <v>181.7</v>
      </c>
      <c r="H589" t="s">
        <v>74</v>
      </c>
    </row>
    <row r="590" spans="1:8" x14ac:dyDescent="0.25">
      <c r="B590" s="2"/>
      <c r="D590" s="2"/>
      <c r="F590" s="2">
        <v>4014</v>
      </c>
      <c r="G590" s="7">
        <v>23.99</v>
      </c>
      <c r="H590" t="s">
        <v>100</v>
      </c>
    </row>
    <row r="591" spans="1:8" x14ac:dyDescent="0.25">
      <c r="A591" t="s">
        <v>690</v>
      </c>
      <c r="B591" s="2">
        <v>106310</v>
      </c>
      <c r="C591" t="s">
        <v>190</v>
      </c>
      <c r="D591" s="2">
        <v>78248</v>
      </c>
      <c r="E591" t="s">
        <v>191</v>
      </c>
      <c r="F591" s="2">
        <v>4014</v>
      </c>
      <c r="G591" s="7">
        <v>169.81</v>
      </c>
      <c r="H591" t="s">
        <v>29</v>
      </c>
    </row>
    <row r="592" spans="1:8" x14ac:dyDescent="0.25">
      <c r="B592" s="2">
        <v>288709</v>
      </c>
      <c r="C592" t="s">
        <v>412</v>
      </c>
      <c r="D592" s="2">
        <v>78228</v>
      </c>
      <c r="E592" t="s">
        <v>413</v>
      </c>
      <c r="F592" s="2">
        <v>4014</v>
      </c>
      <c r="G592" s="7">
        <v>9844.89</v>
      </c>
      <c r="H592" t="s">
        <v>100</v>
      </c>
    </row>
    <row r="593" spans="1:8" x14ac:dyDescent="0.25">
      <c r="B593" s="2">
        <v>288906</v>
      </c>
      <c r="C593" t="s">
        <v>243</v>
      </c>
      <c r="D593" s="2">
        <v>78260</v>
      </c>
      <c r="E593" t="s">
        <v>244</v>
      </c>
      <c r="F593" s="2">
        <v>4010</v>
      </c>
      <c r="G593" s="7">
        <v>54.4</v>
      </c>
      <c r="H593" t="s">
        <v>74</v>
      </c>
    </row>
    <row r="594" spans="1:8" x14ac:dyDescent="0.25">
      <c r="B594" s="2"/>
      <c r="D594" s="2"/>
      <c r="F594" s="2">
        <v>4014</v>
      </c>
      <c r="G594" s="7">
        <v>79.989999999999995</v>
      </c>
      <c r="H594" t="s">
        <v>100</v>
      </c>
    </row>
    <row r="595" spans="1:8" x14ac:dyDescent="0.25">
      <c r="B595" s="2">
        <v>940300</v>
      </c>
      <c r="C595" t="s">
        <v>388</v>
      </c>
      <c r="D595" s="2">
        <v>78550</v>
      </c>
      <c r="E595" t="s">
        <v>389</v>
      </c>
      <c r="F595" s="2">
        <v>6105</v>
      </c>
      <c r="G595" s="7">
        <v>500</v>
      </c>
      <c r="H595" t="s">
        <v>390</v>
      </c>
    </row>
    <row r="596" spans="1:8" x14ac:dyDescent="0.25">
      <c r="A596" t="s">
        <v>691</v>
      </c>
      <c r="B596" s="2">
        <v>105010</v>
      </c>
      <c r="C596" t="s">
        <v>27</v>
      </c>
      <c r="D596" s="2">
        <v>71061</v>
      </c>
      <c r="E596" t="s">
        <v>200</v>
      </c>
      <c r="F596" s="2">
        <v>4010</v>
      </c>
      <c r="G596" s="7">
        <v>99.33</v>
      </c>
      <c r="H596" t="s">
        <v>21</v>
      </c>
    </row>
    <row r="597" spans="1:8" x14ac:dyDescent="0.25">
      <c r="B597" s="2"/>
      <c r="D597" s="2">
        <v>71306</v>
      </c>
      <c r="E597" t="s">
        <v>414</v>
      </c>
      <c r="F597" s="2">
        <v>3444</v>
      </c>
      <c r="G597" s="7">
        <v>8.5500000000000007</v>
      </c>
      <c r="H597" t="s">
        <v>18</v>
      </c>
    </row>
    <row r="598" spans="1:8" x14ac:dyDescent="0.25">
      <c r="A598" t="s">
        <v>692</v>
      </c>
      <c r="B598" s="2">
        <v>281274</v>
      </c>
      <c r="C598" t="s">
        <v>313</v>
      </c>
      <c r="D598" s="2">
        <v>71371</v>
      </c>
      <c r="E598" t="s">
        <v>113</v>
      </c>
      <c r="F598" s="2">
        <v>3444</v>
      </c>
      <c r="G598" s="7">
        <v>23.54</v>
      </c>
      <c r="H598" t="s">
        <v>285</v>
      </c>
    </row>
    <row r="599" spans="1:8" x14ac:dyDescent="0.25">
      <c r="A599" t="s">
        <v>693</v>
      </c>
      <c r="B599" s="2">
        <v>105010</v>
      </c>
      <c r="C599" t="s">
        <v>27</v>
      </c>
      <c r="D599" s="2">
        <v>72000</v>
      </c>
      <c r="E599" t="s">
        <v>415</v>
      </c>
      <c r="F599" s="2">
        <v>3448</v>
      </c>
      <c r="G599" s="7">
        <v>97.26</v>
      </c>
      <c r="H599" t="s">
        <v>93</v>
      </c>
    </row>
    <row r="600" spans="1:8" x14ac:dyDescent="0.25">
      <c r="B600" s="2"/>
      <c r="D600" s="2"/>
      <c r="F600" s="2">
        <v>4015</v>
      </c>
      <c r="G600" s="7">
        <v>135.88999999999999</v>
      </c>
      <c r="H600" t="s">
        <v>9</v>
      </c>
    </row>
    <row r="601" spans="1:8" x14ac:dyDescent="0.25">
      <c r="B601" s="2"/>
      <c r="D601" s="2">
        <v>72010</v>
      </c>
      <c r="E601" t="s">
        <v>192</v>
      </c>
      <c r="F601" s="2">
        <v>4015</v>
      </c>
      <c r="G601" s="7">
        <v>89.88</v>
      </c>
      <c r="H601" t="s">
        <v>62</v>
      </c>
    </row>
    <row r="602" spans="1:8" x14ac:dyDescent="0.25">
      <c r="B602" s="2"/>
      <c r="D602" s="2">
        <v>72200</v>
      </c>
      <c r="E602" t="s">
        <v>28</v>
      </c>
      <c r="F602" s="2">
        <v>3446</v>
      </c>
      <c r="G602" s="7">
        <v>1062.99</v>
      </c>
      <c r="H602" t="s">
        <v>33</v>
      </c>
    </row>
    <row r="603" spans="1:8" x14ac:dyDescent="0.25">
      <c r="B603" s="2"/>
      <c r="D603" s="2"/>
      <c r="F603" s="2">
        <v>4014</v>
      </c>
      <c r="G603" s="7">
        <v>2398.96</v>
      </c>
      <c r="H603" t="s">
        <v>29</v>
      </c>
    </row>
    <row r="604" spans="1:8" x14ac:dyDescent="0.25">
      <c r="B604" s="2"/>
      <c r="D604" s="2">
        <v>72300</v>
      </c>
      <c r="E604" t="s">
        <v>160</v>
      </c>
      <c r="F604" s="2">
        <v>4014</v>
      </c>
      <c r="G604" s="7">
        <v>1606.46</v>
      </c>
      <c r="H604" t="s">
        <v>29</v>
      </c>
    </row>
    <row r="605" spans="1:8" x14ac:dyDescent="0.25">
      <c r="B605" s="2"/>
      <c r="D605" s="2">
        <v>72500</v>
      </c>
      <c r="E605" t="s">
        <v>374</v>
      </c>
      <c r="F605" s="2">
        <v>4014</v>
      </c>
      <c r="G605" s="7">
        <v>151.1</v>
      </c>
      <c r="H605" t="s">
        <v>29</v>
      </c>
    </row>
    <row r="606" spans="1:8" x14ac:dyDescent="0.25">
      <c r="B606" s="2"/>
      <c r="D606" s="2">
        <v>73100</v>
      </c>
      <c r="E606" t="s">
        <v>172</v>
      </c>
      <c r="F606" s="2">
        <v>4010</v>
      </c>
      <c r="G606" s="7">
        <v>111.59</v>
      </c>
      <c r="H606" t="s">
        <v>14</v>
      </c>
    </row>
    <row r="607" spans="1:8" x14ac:dyDescent="0.25">
      <c r="B607" s="2"/>
      <c r="D607" s="2"/>
      <c r="F607" s="2">
        <v>4014</v>
      </c>
      <c r="G607" s="7">
        <v>4094.15</v>
      </c>
      <c r="H607" t="s">
        <v>29</v>
      </c>
    </row>
    <row r="608" spans="1:8" x14ac:dyDescent="0.25">
      <c r="B608" s="2"/>
      <c r="D608" s="2">
        <v>73150</v>
      </c>
      <c r="E608" t="s">
        <v>694</v>
      </c>
      <c r="F608" s="2">
        <v>4014</v>
      </c>
      <c r="G608" s="7">
        <v>1527.72</v>
      </c>
      <c r="H608" t="s">
        <v>29</v>
      </c>
    </row>
    <row r="609" spans="1:8" x14ac:dyDescent="0.25">
      <c r="B609" s="2">
        <v>281199</v>
      </c>
      <c r="C609" t="s">
        <v>223</v>
      </c>
      <c r="D609" s="2">
        <v>72376</v>
      </c>
      <c r="E609" t="s">
        <v>224</v>
      </c>
      <c r="F609" s="2">
        <v>4008</v>
      </c>
      <c r="G609" s="7">
        <v>348.22</v>
      </c>
      <c r="H609" t="s">
        <v>81</v>
      </c>
    </row>
    <row r="610" spans="1:8" x14ac:dyDescent="0.25">
      <c r="B610" s="2">
        <v>281251</v>
      </c>
      <c r="C610" t="s">
        <v>445</v>
      </c>
      <c r="D610" s="2">
        <v>72730</v>
      </c>
      <c r="E610" t="s">
        <v>350</v>
      </c>
      <c r="F610" s="2">
        <v>3444</v>
      </c>
      <c r="G610" s="7">
        <v>31.2</v>
      </c>
      <c r="H610" t="s">
        <v>285</v>
      </c>
    </row>
    <row r="611" spans="1:8" x14ac:dyDescent="0.25">
      <c r="B611" s="2">
        <v>281273</v>
      </c>
      <c r="C611" t="s">
        <v>349</v>
      </c>
      <c r="D611" s="2">
        <v>72730</v>
      </c>
      <c r="E611" t="s">
        <v>350</v>
      </c>
      <c r="F611" s="2">
        <v>4014</v>
      </c>
      <c r="G611" s="7">
        <v>43.15</v>
      </c>
      <c r="H611" t="s">
        <v>100</v>
      </c>
    </row>
    <row r="612" spans="1:8" x14ac:dyDescent="0.25">
      <c r="B612" s="2">
        <v>282705</v>
      </c>
      <c r="C612" t="s">
        <v>695</v>
      </c>
      <c r="D612" s="2">
        <v>72510</v>
      </c>
      <c r="E612" t="s">
        <v>696</v>
      </c>
      <c r="F612" s="2">
        <v>4010</v>
      </c>
      <c r="G612" s="7">
        <v>145.55000000000001</v>
      </c>
      <c r="H612" t="s">
        <v>74</v>
      </c>
    </row>
    <row r="613" spans="1:8" x14ac:dyDescent="0.25">
      <c r="A613" t="s">
        <v>697</v>
      </c>
      <c r="B613" s="2">
        <v>105010</v>
      </c>
      <c r="C613" t="s">
        <v>27</v>
      </c>
      <c r="D613" s="2">
        <v>74100</v>
      </c>
      <c r="E613" t="s">
        <v>173</v>
      </c>
      <c r="F613" s="2">
        <v>4010</v>
      </c>
      <c r="G613" s="7">
        <v>40</v>
      </c>
      <c r="H613" t="s">
        <v>14</v>
      </c>
    </row>
    <row r="614" spans="1:8" x14ac:dyDescent="0.25">
      <c r="B614" s="2"/>
      <c r="D614" s="2">
        <v>74135</v>
      </c>
      <c r="E614" t="s">
        <v>698</v>
      </c>
      <c r="F614" s="2">
        <v>4014</v>
      </c>
      <c r="G614" s="7">
        <v>3055.45</v>
      </c>
      <c r="H614" t="s">
        <v>29</v>
      </c>
    </row>
    <row r="615" spans="1:8" x14ac:dyDescent="0.25">
      <c r="A615" t="s">
        <v>699</v>
      </c>
      <c r="B615" s="2">
        <v>107010</v>
      </c>
      <c r="C615" t="s">
        <v>202</v>
      </c>
      <c r="D615" s="2">
        <v>79110</v>
      </c>
      <c r="E615" t="s">
        <v>416</v>
      </c>
      <c r="F615" s="2">
        <v>4015</v>
      </c>
      <c r="G615" s="7">
        <v>4577.28</v>
      </c>
      <c r="H615" t="s">
        <v>9</v>
      </c>
    </row>
    <row r="616" spans="1:8" x14ac:dyDescent="0.25">
      <c r="B616" s="2"/>
      <c r="D616" s="2">
        <v>79200</v>
      </c>
      <c r="E616" t="s">
        <v>265</v>
      </c>
      <c r="F616" s="2">
        <v>4014</v>
      </c>
      <c r="G616" s="7">
        <v>11.99</v>
      </c>
      <c r="H616" t="s">
        <v>29</v>
      </c>
    </row>
    <row r="617" spans="1:8" x14ac:dyDescent="0.25">
      <c r="B617" s="2"/>
      <c r="D617" s="2">
        <v>79203</v>
      </c>
      <c r="E617" t="s">
        <v>336</v>
      </c>
      <c r="F617" s="2">
        <v>4014</v>
      </c>
      <c r="G617" s="7">
        <v>380</v>
      </c>
      <c r="H617" t="s">
        <v>29</v>
      </c>
    </row>
    <row r="618" spans="1:8" x14ac:dyDescent="0.25">
      <c r="B618" s="2"/>
      <c r="D618" s="2">
        <v>79230</v>
      </c>
      <c r="E618" t="s">
        <v>203</v>
      </c>
      <c r="F618" s="2">
        <v>3444</v>
      </c>
      <c r="G618" s="7">
        <v>1.3</v>
      </c>
      <c r="H618" t="s">
        <v>18</v>
      </c>
    </row>
    <row r="619" spans="1:8" x14ac:dyDescent="0.25">
      <c r="B619" s="2"/>
      <c r="D619" s="2"/>
      <c r="F619" s="2">
        <v>4014</v>
      </c>
      <c r="G619" s="7">
        <v>2620</v>
      </c>
      <c r="H619" t="s">
        <v>29</v>
      </c>
    </row>
    <row r="620" spans="1:8" x14ac:dyDescent="0.25">
      <c r="B620" s="2"/>
      <c r="D620" s="2">
        <v>79239</v>
      </c>
      <c r="E620" t="s">
        <v>266</v>
      </c>
      <c r="F620" s="2">
        <v>4014</v>
      </c>
      <c r="G620" s="7">
        <v>397.78</v>
      </c>
      <c r="H620" t="s">
        <v>29</v>
      </c>
    </row>
    <row r="621" spans="1:8" x14ac:dyDescent="0.25">
      <c r="B621" s="2">
        <v>289712</v>
      </c>
      <c r="C621" t="s">
        <v>114</v>
      </c>
      <c r="D621" s="2">
        <v>79100</v>
      </c>
      <c r="E621" t="s">
        <v>115</v>
      </c>
      <c r="F621" s="2">
        <v>3446</v>
      </c>
      <c r="G621" s="7">
        <v>75</v>
      </c>
      <c r="H621" t="s">
        <v>277</v>
      </c>
    </row>
    <row r="622" spans="1:8" x14ac:dyDescent="0.25">
      <c r="B622" s="2"/>
      <c r="D622" s="2"/>
      <c r="F622" s="2">
        <v>4008</v>
      </c>
      <c r="G622" s="7">
        <v>375.36</v>
      </c>
      <c r="H622" t="s">
        <v>81</v>
      </c>
    </row>
    <row r="623" spans="1:8" x14ac:dyDescent="0.25">
      <c r="B623" s="2">
        <v>289716</v>
      </c>
      <c r="C623" t="s">
        <v>204</v>
      </c>
      <c r="D623" s="2">
        <v>79100</v>
      </c>
      <c r="E623" t="s">
        <v>115</v>
      </c>
      <c r="F623" s="2">
        <v>3444</v>
      </c>
      <c r="G623" s="7">
        <v>5000</v>
      </c>
      <c r="H623" t="s">
        <v>285</v>
      </c>
    </row>
    <row r="624" spans="1:8" x14ac:dyDescent="0.25">
      <c r="B624" s="2"/>
      <c r="D624" s="2"/>
      <c r="F624" s="2">
        <v>3446</v>
      </c>
      <c r="G624" s="7">
        <v>79.5</v>
      </c>
      <c r="H624" t="s">
        <v>277</v>
      </c>
    </row>
    <row r="625" spans="1:8" x14ac:dyDescent="0.25">
      <c r="B625" s="2"/>
      <c r="D625" s="2"/>
      <c r="F625" s="2">
        <v>4008</v>
      </c>
      <c r="G625" s="7">
        <v>924.57</v>
      </c>
      <c r="H625" t="s">
        <v>81</v>
      </c>
    </row>
    <row r="626" spans="1:8" x14ac:dyDescent="0.25">
      <c r="B626" s="2">
        <v>940200</v>
      </c>
      <c r="C626" t="s">
        <v>496</v>
      </c>
      <c r="D626" s="2">
        <v>79550</v>
      </c>
      <c r="E626" t="s">
        <v>397</v>
      </c>
      <c r="F626" s="2">
        <v>6105</v>
      </c>
      <c r="G626" s="7">
        <v>750</v>
      </c>
      <c r="H626" t="s">
        <v>390</v>
      </c>
    </row>
    <row r="627" spans="1:8" x14ac:dyDescent="0.25">
      <c r="A627" t="s">
        <v>401</v>
      </c>
      <c r="B627" s="2" t="s">
        <v>401</v>
      </c>
      <c r="C627" t="s">
        <v>401</v>
      </c>
      <c r="D627" s="2" t="s">
        <v>401</v>
      </c>
      <c r="E627" t="s">
        <v>401</v>
      </c>
      <c r="F627" s="2" t="s">
        <v>401</v>
      </c>
      <c r="G627" s="7" t="s">
        <v>401</v>
      </c>
      <c r="H627" t="s">
        <v>401</v>
      </c>
    </row>
    <row r="628" spans="1:8" x14ac:dyDescent="0.25">
      <c r="F628"/>
      <c r="G628"/>
    </row>
    <row r="629" spans="1:8" x14ac:dyDescent="0.25">
      <c r="F629"/>
      <c r="G629"/>
    </row>
    <row r="630" spans="1:8" x14ac:dyDescent="0.25">
      <c r="F630"/>
      <c r="G630"/>
    </row>
    <row r="631" spans="1:8" x14ac:dyDescent="0.25">
      <c r="F631"/>
      <c r="G631"/>
    </row>
    <row r="632" spans="1:8" x14ac:dyDescent="0.25">
      <c r="F632"/>
      <c r="G632"/>
    </row>
    <row r="633" spans="1:8" x14ac:dyDescent="0.25">
      <c r="F633"/>
      <c r="G633"/>
    </row>
    <row r="634" spans="1:8" x14ac:dyDescent="0.25">
      <c r="F634"/>
      <c r="G634"/>
    </row>
    <row r="635" spans="1:8" x14ac:dyDescent="0.25">
      <c r="F635"/>
      <c r="G635"/>
    </row>
    <row r="636" spans="1:8" x14ac:dyDescent="0.25">
      <c r="F636"/>
      <c r="G636"/>
    </row>
  </sheetData>
  <conditionalFormatting sqref="A1:H1048576">
    <cfRule type="containsText" dxfId="22" priority="1" operator="containsText" text="(blank)">
      <formula>NOT(ISERROR(SEARCH("(blank)",A1)))</formula>
    </cfRule>
  </conditionalFormatting>
  <printOptions horizontalCentered="1"/>
  <pageMargins left="0.2" right="0.2" top="0.75" bottom="0.75" header="0.3" footer="0.3"/>
  <pageSetup scale="63" fitToHeight="54" orientation="landscape" r:id="rId2"/>
  <headerFooter>
    <oddHeader>&amp;CFY19 Account-Program-Fund Code Mismatches as of July 9, 2019</oddHeader>
    <oddFooter>&amp;C&amp;"-,Italic"UA is an AA/EO employer and educational institution and prohibits illegal discrimination against any individual: www.alaska.edu/titleIXcompliance/nondiscrimination&amp;"-,Regular"
&amp;R&amp;P of &amp;N</oddFooter>
  </headerFooter>
  <drawing r:id="rId3"/>
  <extLst>
    <ext xmlns:x14="http://schemas.microsoft.com/office/spreadsheetml/2009/9/main" uri="{A8765BA9-456A-4dab-B4F3-ACF838C121DE}">
      <x14:slicerList>
        <x14:slicer r:id="rId4"/>
      </x14:slicerList>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Pivot</vt:lpstr>
      <vt:lpstr>Pivot!Print_Titles</vt:lpstr>
    </vt:vector>
  </TitlesOfParts>
  <Company>University of Alaska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MMcDonough</dc:creator>
  <cp:lastModifiedBy>Lynn A Wrightsman</cp:lastModifiedBy>
  <cp:lastPrinted>2017-07-14T16:54:56Z</cp:lastPrinted>
  <dcterms:created xsi:type="dcterms:W3CDTF">2013-08-07T00:41:39Z</dcterms:created>
  <dcterms:modified xsi:type="dcterms:W3CDTF">2019-07-10T00:02:08Z</dcterms:modified>
</cp:coreProperties>
</file>