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codeName="ThisWorkbook" hidePivotFieldList="1" defaultThemeVersion="124226"/>
  <mc:AlternateContent xmlns:mc="http://schemas.openxmlformats.org/markup-compatibility/2006">
    <mc:Choice Requires="x15">
      <x15ac:absPath xmlns:x15ac="http://schemas.microsoft.com/office/spreadsheetml/2010/11/ac" url="M:\Shared\Fiscal Analyst\Compliance Reviews\FY20\"/>
    </mc:Choice>
  </mc:AlternateContent>
  <xr:revisionPtr revIDLastSave="0" documentId="13_ncr:1_{16DA82DB-F8F5-4216-9CAF-C175EA9BBD74}" xr6:coauthVersionLast="36" xr6:coauthVersionMax="36" xr10:uidLastSave="{00000000-0000-0000-0000-000000000000}"/>
  <bookViews>
    <workbookView xWindow="0" yWindow="0" windowWidth="57060" windowHeight="11940" xr2:uid="{00000000-000D-0000-FFFF-FFFF00000000}"/>
  </bookViews>
  <sheets>
    <sheet name="Pivot" sheetId="1" r:id="rId1"/>
  </sheets>
  <definedNames>
    <definedName name="_xlnm.Print_Titles" localSheetId="0">Pivot!$8:$8</definedName>
    <definedName name="Slicer_DIVISION">#N/A</definedName>
    <definedName name="Slicer_MAU">#N/A</definedName>
    <definedName name="Slicer_UNIT">#N/A</definedName>
  </definedNames>
  <calcPr calcId="162913"/>
  <pivotCaches>
    <pivotCache cacheId="10" r:id="rId2"/>
  </pivotCaches>
  <extLst>
    <ext xmlns:x14="http://schemas.microsoft.com/office/spreadsheetml/2009/9/main" uri="{BBE1A952-AA13-448e-AADC-164F8A28A991}">
      <x14:slicerCaches>
        <x14:slicerCache r:id="rId3"/>
        <x14:slicerCache r:id="rId4"/>
        <x14:slicerCache r:id="rId5"/>
      </x14:slicerCaches>
    </ext>
    <ext xmlns:x14="http://schemas.microsoft.com/office/spreadsheetml/2009/9/main" uri="{79F54976-1DA5-4618-B147-4CDE4B953A38}">
      <x14:workbookPr/>
    </ext>
  </extLst>
</workbook>
</file>

<file path=xl/sharedStrings.xml><?xml version="1.0" encoding="utf-8"?>
<sst xmlns="http://schemas.openxmlformats.org/spreadsheetml/2006/main" count="1271" uniqueCount="643">
  <si>
    <t>UNIT</t>
  </si>
  <si>
    <t>FUND</t>
  </si>
  <si>
    <t>FUND TITLE</t>
  </si>
  <si>
    <t>ORG</t>
  </si>
  <si>
    <t>ORG TITLE</t>
  </si>
  <si>
    <t>ACCT</t>
  </si>
  <si>
    <t>ERROR</t>
  </si>
  <si>
    <t xml:space="preserve">UAF General Funds </t>
  </si>
  <si>
    <t>YTD</t>
  </si>
  <si>
    <t>UAA General Funds</t>
  </si>
  <si>
    <t>Acct 4010 is for indirect use only and not to be charged against IN prog code</t>
  </si>
  <si>
    <t>Acct 3446 is for indirect use only and not to be charged against RR prog code</t>
  </si>
  <si>
    <t>Acct 4015 is for direct use only and not to be charged against RD prog code</t>
  </si>
  <si>
    <t>Acct 4018 is for restricted/match use only</t>
  </si>
  <si>
    <t>UAS General Funds</t>
  </si>
  <si>
    <t>Humanities Program Instruction</t>
  </si>
  <si>
    <t>Acct 4014 is for indirect use only and not to be charged against IN prog code</t>
  </si>
  <si>
    <t>Acct 4015 is for direct use only and not to be charged against PD prog code</t>
  </si>
  <si>
    <t>Kodiak College General Funds</t>
  </si>
  <si>
    <t>Acct 3446 is for indirect use only and not to be charged against IN prog code</t>
  </si>
  <si>
    <t>FC CEM INE Research Admin</t>
  </si>
  <si>
    <t>UAA Office of the Provost</t>
  </si>
  <si>
    <t>COH CWA Family-Youth Svc Trng Acad</t>
  </si>
  <si>
    <t>Acct 3448 is for direct use only and not to be charged against ID prog code</t>
  </si>
  <si>
    <t>Acct 4015 is for direct use only and not to be charged against ID prog code</t>
  </si>
  <si>
    <t>Kenai College General Funds</t>
  </si>
  <si>
    <t>KPC Instructional General</t>
  </si>
  <si>
    <t>Acct 4010 should not be charged to restricted fund (or IN, PS, RR, RT prog code)</t>
  </si>
  <si>
    <t>College of Engineering STEM Outreac</t>
  </si>
  <si>
    <t>CoEng CE Public Service</t>
  </si>
  <si>
    <t>Acct 4008 is for unrestricted use only</t>
  </si>
  <si>
    <t>Acct 6331 may only be charged to FA prog code</t>
  </si>
  <si>
    <t>Prince William Sound Community Col</t>
  </si>
  <si>
    <t>Rasmuson Foundation-ANSEP 2018-28</t>
  </si>
  <si>
    <t>COH Nursing BS Instruction</t>
  </si>
  <si>
    <t>COH Nursing AAS Instruction</t>
  </si>
  <si>
    <t>CTC Culinary Arts AAS &amp; BA Prog</t>
  </si>
  <si>
    <t>Acct 3446 is for unrestricted use unless full cost is easily identifiable as a direct cost</t>
  </si>
  <si>
    <t>Acct 3443 is for unrestricted use (unless CAS exemption is in place)</t>
  </si>
  <si>
    <t>(blank)</t>
  </si>
  <si>
    <t>Unrestricted fund not appropriate with RO Prog Code</t>
  </si>
  <si>
    <t>CTC COMM Instruction</t>
  </si>
  <si>
    <t>CBPP Economics &amp; Public Policy</t>
  </si>
  <si>
    <t>CBPP Management &amp; Marketing</t>
  </si>
  <si>
    <t>UAA Coll of Bus &amp; Public Policy</t>
  </si>
  <si>
    <t>UAA College of Arts &amp; Sciences</t>
  </si>
  <si>
    <t>CAS Math Lab Fees</t>
  </si>
  <si>
    <t>CAS English Computer Lab</t>
  </si>
  <si>
    <t>UAA College of Engineering</t>
  </si>
  <si>
    <t>UAA College of Health</t>
  </si>
  <si>
    <t>COH DPHS MEDEX Phy Asst Prog</t>
  </si>
  <si>
    <t>COH IntProf Hlth Sci Simulation</t>
  </si>
  <si>
    <t>COH CHD Public Service Admin</t>
  </si>
  <si>
    <t>UAA Community &amp; Technical College</t>
  </si>
  <si>
    <t>UAA Kenai Peninsula College</t>
  </si>
  <si>
    <t>UAA Kodiak College</t>
  </si>
  <si>
    <t>PRO ANSEP Instruction</t>
  </si>
  <si>
    <t>UAF College of Engineering &amp; Mines</t>
  </si>
  <si>
    <t>UAF College of Liberal Arts</t>
  </si>
  <si>
    <t>UAF College of Nat Science &amp; Math</t>
  </si>
  <si>
    <t>FC CNSM BLaST Research Enrich Core</t>
  </si>
  <si>
    <t>UAF Geophysical Institute</t>
  </si>
  <si>
    <t>UAF VCR Development Programs &amp; Proj</t>
  </si>
  <si>
    <t>UAS School of Arts &amp; Sciences</t>
  </si>
  <si>
    <t>COH CHD Research &amp; Evaluation</t>
  </si>
  <si>
    <t>UAA Prince William Sound College</t>
  </si>
  <si>
    <t>UAA UB Bartlett Participant Support</t>
  </si>
  <si>
    <t>UAA UB West Participant Support</t>
  </si>
  <si>
    <t>UAF BLaST FPP Kuhn (Year 2)</t>
  </si>
  <si>
    <t>E5: COASTAL UAF KONAR</t>
  </si>
  <si>
    <t>FC EPSCoR V Coastal</t>
  </si>
  <si>
    <t>EE Education Trust of Alaska</t>
  </si>
  <si>
    <t>Education Trust AK General Funds</t>
  </si>
  <si>
    <t>Alaska 529</t>
  </si>
  <si>
    <t>Acct 3444 is for indirect use only and not to be charged against PS prog code</t>
  </si>
  <si>
    <t>UAA Chancellor</t>
  </si>
  <si>
    <t>Alaska SBDC Operations</t>
  </si>
  <si>
    <t>CHN SBDC Restricted Activity</t>
  </si>
  <si>
    <t>CBPP Computer Lab Fee</t>
  </si>
  <si>
    <t>CAS Social Sciences Instruction</t>
  </si>
  <si>
    <t>CAS KBRR Operations</t>
  </si>
  <si>
    <t>Acct 4010 is for indirect use only and not to be charged against RR prog code</t>
  </si>
  <si>
    <t>CAS ACCS AKNHP Operations</t>
  </si>
  <si>
    <t>GWA - Kachemak Bay Oceanography</t>
  </si>
  <si>
    <t>CAS KBRR Research Restr Auth</t>
  </si>
  <si>
    <t>Aquatic Vegetation Surveys</t>
  </si>
  <si>
    <t>CAS AKNHP Research Restr Auth</t>
  </si>
  <si>
    <t>FY19 NOAA Operations KBNERR</t>
  </si>
  <si>
    <t>Alaska Terrestrial AIM Task Order A</t>
  </si>
  <si>
    <t>SWG T35 Conservation Data ACCS</t>
  </si>
  <si>
    <t>FY20 Collared Pika Population Ecolo</t>
  </si>
  <si>
    <t>Phase 2: Building a new "pipeline"</t>
  </si>
  <si>
    <t>CAS Chemistry Research</t>
  </si>
  <si>
    <t>CoEng EE Research</t>
  </si>
  <si>
    <t>COH SocWk NRC Native Elders</t>
  </si>
  <si>
    <t>COH CHD Indirect Rcvry Non-Federal</t>
  </si>
  <si>
    <t>Acct 4010 is for indirect use only and not to be charged against PS prog code</t>
  </si>
  <si>
    <t>COH CHD Indirect Recovery - Federal</t>
  </si>
  <si>
    <t>UAA Dental Program Foundation 20504</t>
  </si>
  <si>
    <t>COH SoAH Dental Hygiene Program</t>
  </si>
  <si>
    <t>TRIO Student Support Services</t>
  </si>
  <si>
    <t>CTC TRIO SSS</t>
  </si>
  <si>
    <t>Acct 4014 should not be charged to restricted fund (or IN, PS, RR, RT prog code)</t>
  </si>
  <si>
    <t>CTC TRIO UB</t>
  </si>
  <si>
    <t>UAA Consortium Library</t>
  </si>
  <si>
    <t>2018 - 2023 ARLIS Operations</t>
  </si>
  <si>
    <t>Library ARLIS</t>
  </si>
  <si>
    <t>Acct 3441 is for unrestricted use (unless CAS exemption is in place)</t>
  </si>
  <si>
    <t>KOC Technology Fee</t>
  </si>
  <si>
    <t>ANSEP Foundation Support - General</t>
  </si>
  <si>
    <t>PRO ANSEP Pre-College</t>
  </si>
  <si>
    <t>Excellence in Honors Admin</t>
  </si>
  <si>
    <t>PRO Honors College Admin</t>
  </si>
  <si>
    <t>ANSEP Foundation Support - Accel Ac</t>
  </si>
  <si>
    <t>ANSEP/AVCP Student Engagement</t>
  </si>
  <si>
    <t>UAF Central Fixed Costs</t>
  </si>
  <si>
    <t>FC Hazardous Materials Disposal</t>
  </si>
  <si>
    <t>Acct 4015 is for direct use only and not to be charged against GM prog code</t>
  </si>
  <si>
    <t>FC CEM INE Cherry Research</t>
  </si>
  <si>
    <t>KWA-Imaging Arctic Methane Plumes</t>
  </si>
  <si>
    <t>FC CEM INE Walter Research</t>
  </si>
  <si>
    <t>UAF College of Fish &amp; Ocean Science</t>
  </si>
  <si>
    <t>Linkages in Eelgrass Ecosystems</t>
  </si>
  <si>
    <t>FC CFOS Fisheries Eckert</t>
  </si>
  <si>
    <t>Pribilof Blue King Crab</t>
  </si>
  <si>
    <t>Acct 3444 is for unrestricted use (unless CAS exemption is in place)</t>
  </si>
  <si>
    <t>CLA Research Offset</t>
  </si>
  <si>
    <t>FC CNSM ASRA Tuition Holding</t>
  </si>
  <si>
    <t>CNSM GeoForce Alaska</t>
  </si>
  <si>
    <t>FC CNSM GeoFORCE Alaska</t>
  </si>
  <si>
    <t>Acct 3008 is for unrestricted use only</t>
  </si>
  <si>
    <t>Inspiring Girls Expeditions Support</t>
  </si>
  <si>
    <t>FC CNSM IGE Instruction</t>
  </si>
  <si>
    <t>FC GI ASF Rechg Enterprise R&amp;D</t>
  </si>
  <si>
    <t>FC GI ASF Engineering</t>
  </si>
  <si>
    <t>Recharge fund/prog code (RR) mismatch</t>
  </si>
  <si>
    <t>FC GI ASF Enterprise Rchg Resv</t>
  </si>
  <si>
    <t>FC GI ASF Operations</t>
  </si>
  <si>
    <t>UAF Institute of Arctic Biology</t>
  </si>
  <si>
    <t>Antartic Notothenoid Fishes</t>
  </si>
  <si>
    <t>FC IAB O'Brien, Kristin</t>
  </si>
  <si>
    <t>TFS General Operations &amp; All Labor</t>
  </si>
  <si>
    <t>FC IAB Toolik Restricted</t>
  </si>
  <si>
    <t>2017 LTER: Site Management</t>
  </si>
  <si>
    <t>FC IAB LTER Hollingsworth</t>
  </si>
  <si>
    <t>UAF Intl Arctic Research Center</t>
  </si>
  <si>
    <t>FC IARC Research</t>
  </si>
  <si>
    <t>AAOKH: Framework for Integration</t>
  </si>
  <si>
    <t>NGEE PHASE II MAIN</t>
  </si>
  <si>
    <t>UAF School of Nat Res &amp; Extension</t>
  </si>
  <si>
    <t>UAF Student Services</t>
  </si>
  <si>
    <t>UAF Summer Sessions</t>
  </si>
  <si>
    <t>FC Summer Sessions Youth Camps</t>
  </si>
  <si>
    <t>Legacy Lecture &amp; Down Memory Lane</t>
  </si>
  <si>
    <t>FC Summer Sessions Free Events</t>
  </si>
  <si>
    <t>Math &amp; Science Instruction</t>
  </si>
  <si>
    <t>UA Museum of the North</t>
  </si>
  <si>
    <t>Genomic Resource Maintenance</t>
  </si>
  <si>
    <t>FC Museum Collections Support</t>
  </si>
  <si>
    <t>CBPP Info Sys &amp; Decision Sci ISDS</t>
  </si>
  <si>
    <t>CBPP Accounting &amp; Finance</t>
  </si>
  <si>
    <t>CAS Academic Support</t>
  </si>
  <si>
    <t>Acct 3018 is for restricted/match use only</t>
  </si>
  <si>
    <t>CoEng Central Support</t>
  </si>
  <si>
    <t>Acct 3444 is for indirect use only and not to be charged against IN prog code</t>
  </si>
  <si>
    <t>COH Therapy Programs Admin Support</t>
  </si>
  <si>
    <t>COH TherProg Dietetic &amp; Ntrn Inst</t>
  </si>
  <si>
    <t>FY19 DOC Sex Offender Treatment Pro</t>
  </si>
  <si>
    <t>COH CHD Trust Training Cooperative</t>
  </si>
  <si>
    <t>KPC Math/Nat Sci Lab Fees</t>
  </si>
  <si>
    <t>KOC Acad Supp Coordination</t>
  </si>
  <si>
    <t>Acct 4015 is for direct use only and not to be charged against AS prog code</t>
  </si>
  <si>
    <t>KOC Director Office</t>
  </si>
  <si>
    <t>Acct 4015 is for direct use only and not to be charged against GA prog code</t>
  </si>
  <si>
    <t>PRO Ctr for Faculty Development</t>
  </si>
  <si>
    <t>Acct 4015 is for direct use only and not to be charged against AC prog code</t>
  </si>
  <si>
    <t>FC IAB General Administration</t>
  </si>
  <si>
    <t>FC IAB LTER Kielland</t>
  </si>
  <si>
    <t>FC IAB CANHR ProCard Clearing</t>
  </si>
  <si>
    <t>UAF KUAC</t>
  </si>
  <si>
    <t>KUAC General Development</t>
  </si>
  <si>
    <t>FC KUAC Administration</t>
  </si>
  <si>
    <t>FC KUAC FM Management</t>
  </si>
  <si>
    <t>FC KUAC TV Development</t>
  </si>
  <si>
    <t>FC KUAC TV Management</t>
  </si>
  <si>
    <t>UAF Rasmuson Library</t>
  </si>
  <si>
    <t>RRBE Administrative</t>
  </si>
  <si>
    <t>FC Library Rasmuson Library</t>
  </si>
  <si>
    <t>FC EPSCoR V Diversity</t>
  </si>
  <si>
    <t>UAF VCSA Admin &amp; Central Support</t>
  </si>
  <si>
    <t>FC VCUSA Administration</t>
  </si>
  <si>
    <t>UAS School of Career Education</t>
  </si>
  <si>
    <t>Practical Nursing Ed FY02I</t>
  </si>
  <si>
    <t>Acct 3441 is for indirect use only and not to be charged against PS prog code</t>
  </si>
  <si>
    <t>Chernofski TO 25</t>
  </si>
  <si>
    <t>CHN BEI AERC Applied Env Res Ctr</t>
  </si>
  <si>
    <t>ISER Research</t>
  </si>
  <si>
    <t>Acct 3444 is for indirect use only and not to be charged against RR prog code</t>
  </si>
  <si>
    <t>CAS Biological Sciences Research</t>
  </si>
  <si>
    <t>Acct 4014 is for indirect use only and not to be charged against RR prog code</t>
  </si>
  <si>
    <t>Acct 4014 is for indirect use only and not to be charged against PS prog code</t>
  </si>
  <si>
    <t>BLM-AK Seeds of Success - MOD 01</t>
  </si>
  <si>
    <t>Slowing the Pace: Cellular and Mole</t>
  </si>
  <si>
    <t>CoEng Computer Lab Fees</t>
  </si>
  <si>
    <t>CoEng Deans Office</t>
  </si>
  <si>
    <t>COH DPHS Mstr of Public Hlth Instr</t>
  </si>
  <si>
    <t>Acct 3441 is for indirect use only and not to be charged against IN prog code</t>
  </si>
  <si>
    <t>PRO ANSEP Admin Support</t>
  </si>
  <si>
    <t>PRO CERC Eagle River Credit Inst</t>
  </si>
  <si>
    <t>UAA VC University Advancement</t>
  </si>
  <si>
    <t>College of Fellows General Support</t>
  </si>
  <si>
    <t>VCUA Development Operations</t>
  </si>
  <si>
    <t>FC CEM INE WRC Dir Res</t>
  </si>
  <si>
    <t>Acct 3441 is for indirect use only and not to be charged against RR prog code</t>
  </si>
  <si>
    <t>FC CEM Instr Equip Svc Sply</t>
  </si>
  <si>
    <t>CEM MIRL Recharge Center</t>
  </si>
  <si>
    <t>FC CEM Mining Engineering</t>
  </si>
  <si>
    <t>Recharge fund/prog code (IN) mismatch</t>
  </si>
  <si>
    <t>FC CLA Psych PhD Instr 07Real FY07I</t>
  </si>
  <si>
    <t>ASRA - NY Life Scholarships</t>
  </si>
  <si>
    <t>FC IAB CANHR Research</t>
  </si>
  <si>
    <t>INBRE 4 UAF Administration - Mod 19</t>
  </si>
  <si>
    <t>FC INBRE Admin</t>
  </si>
  <si>
    <t>Acct 6105 may only be charged to FA prog code</t>
  </si>
  <si>
    <t>IARC CASC CNSM GIRLS ON ICE</t>
  </si>
  <si>
    <t>FC AK Climate Science Center</t>
  </si>
  <si>
    <t>FC KUAC TV Production</t>
  </si>
  <si>
    <t>FC KUAC FM Content Production</t>
  </si>
  <si>
    <t>TV Membership</t>
  </si>
  <si>
    <t>FM Underwriting</t>
  </si>
  <si>
    <t>FC KUAC FM Engineering</t>
  </si>
  <si>
    <t>FC KUAC TV Engineering</t>
  </si>
  <si>
    <t>FM Membership</t>
  </si>
  <si>
    <t>Acct 1970 may not be charged to FA prog code</t>
  </si>
  <si>
    <t>UAF Safety Services</t>
  </si>
  <si>
    <t>FY20 Fire Service Area</t>
  </si>
  <si>
    <t>FC Fire Service Area</t>
  </si>
  <si>
    <t>UAF Adventures in Lifelong Learning</t>
  </si>
  <si>
    <t>FC OLLI Instruction Agency Account</t>
  </si>
  <si>
    <t>UAF VCR AK Center for Energy&amp;Power</t>
  </si>
  <si>
    <t>UAS Alaska College of Education</t>
  </si>
  <si>
    <t>Elementary Education</t>
  </si>
  <si>
    <t>Secondary Teacher Education FY07I</t>
  </si>
  <si>
    <t>UAS Library</t>
  </si>
  <si>
    <t>Learning Center</t>
  </si>
  <si>
    <t>Dean Arts &amp; Sciences</t>
  </si>
  <si>
    <t>Acct 3448 is for direct use only and not to be charged against AS prog code</t>
  </si>
  <si>
    <t>Arts &amp; Sciences Support Staff</t>
  </si>
  <si>
    <t>FC Museum Research &amp; Prof Ctr</t>
  </si>
  <si>
    <t>CBPP Public Policy &amp; Administration</t>
  </si>
  <si>
    <t>CAS Alaska Native Studies</t>
  </si>
  <si>
    <t>CAS Social Sciences Admin</t>
  </si>
  <si>
    <t>AK Science to Engineering Workshop</t>
  </si>
  <si>
    <t>CoEng Engineering Public Service</t>
  </si>
  <si>
    <t>Alaska Water and Sewer Challenge: P</t>
  </si>
  <si>
    <t>CoEng CE Research</t>
  </si>
  <si>
    <t>COH SoAH Radiologic Tech</t>
  </si>
  <si>
    <t>COH WWAMI School of Med Ed</t>
  </si>
  <si>
    <t>COH DPHS Bachelor of Hlth Sci</t>
  </si>
  <si>
    <t>COH Nursing Instruction Adm Supprt</t>
  </si>
  <si>
    <t>COH WWAMI Dev Research Core</t>
  </si>
  <si>
    <t>KPC Campus Safety</t>
  </si>
  <si>
    <t>PRO ANSEP Academic Support</t>
  </si>
  <si>
    <t>PRO AI&amp;e eLearning Services</t>
  </si>
  <si>
    <t>YR6 Ctr of Excellence - ADAC</t>
  </si>
  <si>
    <t>PRO ADAC Research</t>
  </si>
  <si>
    <t>FC CEM INE L. Rea</t>
  </si>
  <si>
    <t>DDIG: Self-Deter, Sustain, &amp; Well</t>
  </si>
  <si>
    <t>FC CLA Cross-Cultural Studies Resch</t>
  </si>
  <si>
    <t>FC IAB Dunlap, Kriya</t>
  </si>
  <si>
    <t>UAF University Relations</t>
  </si>
  <si>
    <t>FC UR Internal Commun. &amp; Events</t>
  </si>
  <si>
    <t>Acct 4015 is for direct use only and not to be charged against GZ prog code</t>
  </si>
  <si>
    <t>UAS Dean of Students &amp; Campus Life</t>
  </si>
  <si>
    <t>Student Government</t>
  </si>
  <si>
    <t>UAS Enrollment Management &amp; SA</t>
  </si>
  <si>
    <t>Promise Neighborhoods: STEPS</t>
  </si>
  <si>
    <t>STEPS-Promise Neighborhoods</t>
  </si>
  <si>
    <t>Business Prog Instr</t>
  </si>
  <si>
    <t>Northwest Coast Arts</t>
  </si>
  <si>
    <t>Dean of Career Education</t>
  </si>
  <si>
    <t>ISER Ctr Behavioral Hlth Res &amp; Svcs</t>
  </si>
  <si>
    <t>Acct 3448 is for direct use only and not to be charged against RD prog code</t>
  </si>
  <si>
    <t>CAS ENRI Research</t>
  </si>
  <si>
    <t>Application for Assistance Under th</t>
  </si>
  <si>
    <t>Jounalism/Public Communication#2548</t>
  </si>
  <si>
    <t>Rapid Protoype &amp; Manufac Lab</t>
  </si>
  <si>
    <t>COH INBRE Research Other</t>
  </si>
  <si>
    <t>KPC Education</t>
  </si>
  <si>
    <t>KOC Office Occupations</t>
  </si>
  <si>
    <t>UAA Matanuska Susitna College</t>
  </si>
  <si>
    <t>MatSu College General Funds</t>
  </si>
  <si>
    <t>MSC Fine Arts</t>
  </si>
  <si>
    <t>MSC Computer Syst Technology</t>
  </si>
  <si>
    <t>MSC Information Technology Svcs</t>
  </si>
  <si>
    <t>PRO ANSEP Acceleration Academy</t>
  </si>
  <si>
    <t>Ctr for Comm Engmt/Lrng Fund#21031</t>
  </si>
  <si>
    <t>PRO Center Comm Engagement Learn</t>
  </si>
  <si>
    <t>VCUA Alumni Homecoming</t>
  </si>
  <si>
    <t>FC INBRE DRPP Core</t>
  </si>
  <si>
    <t>FC IAB Rasmus, Stacy</t>
  </si>
  <si>
    <t>TRIM COBRE Federov Project #1, Yr.1</t>
  </si>
  <si>
    <t>FC IAB Fedorov, Vadim</t>
  </si>
  <si>
    <t>UAF School of Management</t>
  </si>
  <si>
    <t>FC UR Digital Marketing</t>
  </si>
  <si>
    <t>FC UR Operations</t>
  </si>
  <si>
    <t>STEM Education Instruction</t>
  </si>
  <si>
    <t>Cargill: Supporting Teaching</t>
  </si>
  <si>
    <t>MAT Artfull Teaching - Cargill Foun</t>
  </si>
  <si>
    <t>SW Human Resources</t>
  </si>
  <si>
    <t>SW General Funds</t>
  </si>
  <si>
    <t>HR Operations - Ops</t>
  </si>
  <si>
    <t>HR Customer Service - Ops</t>
  </si>
  <si>
    <t>SW Scholars and Scholarships</t>
  </si>
  <si>
    <t>UA Scholars Program</t>
  </si>
  <si>
    <t>COH SoAH Dental Assist Program</t>
  </si>
  <si>
    <t>CTC Learning Resource Ctr Tutors</t>
  </si>
  <si>
    <t>KPC Instrumentation</t>
  </si>
  <si>
    <t>KPC Paramedic Training</t>
  </si>
  <si>
    <t>KP KBC Support Expenditure fund</t>
  </si>
  <si>
    <t>KPC HC Academic Support</t>
  </si>
  <si>
    <t>FC IAB Custodial Card Clearing</t>
  </si>
  <si>
    <t>FC IAB Bret-Harte, Donie</t>
  </si>
  <si>
    <t>UAF Provost Office Operations</t>
  </si>
  <si>
    <t>FC EHSRM Operations</t>
  </si>
  <si>
    <t>UAS Ketchikan Campus Director</t>
  </si>
  <si>
    <t>KEC Student Government</t>
  </si>
  <si>
    <t>Student Govt</t>
  </si>
  <si>
    <t>Construction Tech TVEP</t>
  </si>
  <si>
    <t>SW Academic Student &amp; Research</t>
  </si>
  <si>
    <t>UA Trans: Collaborative Meetings</t>
  </si>
  <si>
    <t>UA Scholars Program (Labor)</t>
  </si>
  <si>
    <t>Acct 1251 may not be charged to FA prog code</t>
  </si>
  <si>
    <t>Acct 1401 may not be charged to FA prog code</t>
  </si>
  <si>
    <t>Acct 1811 may not be charged to FA prog code</t>
  </si>
  <si>
    <t>Acct 1831 may not be charged to FA prog code</t>
  </si>
  <si>
    <t>Acct 1841 may not be charged to FA prog code</t>
  </si>
  <si>
    <t>CAS Biology</t>
  </si>
  <si>
    <t>CAS Theatre Production</t>
  </si>
  <si>
    <t>COH SoAH Div Admin Support</t>
  </si>
  <si>
    <t>COH CHD Eff Behavioral Interven EBI</t>
  </si>
  <si>
    <t>KPC Math</t>
  </si>
  <si>
    <t>KOC Developmental Studies</t>
  </si>
  <si>
    <t>PWS CTE Summer Constr Acad TVEP</t>
  </si>
  <si>
    <t>FC CLA ANLC Admin</t>
  </si>
  <si>
    <t>FC CNSM Alaska Mentors</t>
  </si>
  <si>
    <t>FC CNSM Natural Resources &amp; Env</t>
  </si>
  <si>
    <t>FC IAB Williams, Cory</t>
  </si>
  <si>
    <t>Special Education FY07I</t>
  </si>
  <si>
    <t>Ed Leadership/Reading FY08I</t>
  </si>
  <si>
    <t>Transforming Alaska's Ecosystems</t>
  </si>
  <si>
    <t>Arts &amp; Sciences</t>
  </si>
  <si>
    <t>Social Science Program Instruction</t>
  </si>
  <si>
    <t>FC Museum Fund Raising Support</t>
  </si>
  <si>
    <t>Bird Collection Research &amp; Teaching</t>
  </si>
  <si>
    <t>ISER Research Publications</t>
  </si>
  <si>
    <t>CAS Travel Special Project</t>
  </si>
  <si>
    <t>COH Justice Legal Studies Instr</t>
  </si>
  <si>
    <t>COH Human Services Instruction</t>
  </si>
  <si>
    <t>Library AMIPA</t>
  </si>
  <si>
    <t>KPC Learning Skills Center</t>
  </si>
  <si>
    <t>KPC KRC Process Technology</t>
  </si>
  <si>
    <t>FC CEM Civil-Enviro Engr 07PBB</t>
  </si>
  <si>
    <t>Program Income G9215 - ASG Pubs</t>
  </si>
  <si>
    <t>FC CFOS SG Admin Public Info</t>
  </si>
  <si>
    <t>Prog Income G11936-ASG Pubs</t>
  </si>
  <si>
    <t>FC CLA Philosophy/Humanities Instr</t>
  </si>
  <si>
    <t>FC KUAC FM Development</t>
  </si>
  <si>
    <t>FC Student Support Services</t>
  </si>
  <si>
    <t>FY18 Hatch Regular Research</t>
  </si>
  <si>
    <t>FC AFES Hatch ALK 17-04 Operating</t>
  </si>
  <si>
    <t>E5: DEW UAF DIVERSITY - IARC P/S</t>
  </si>
  <si>
    <t>Mine Training Support Staff</t>
  </si>
  <si>
    <t>CHN CED Earned Income Fund</t>
  </si>
  <si>
    <t>CHN SBDC Procure Tech</t>
  </si>
  <si>
    <t>CAS Instructional Support</t>
  </si>
  <si>
    <t>RUI: Multipole Plasma Trap Proof</t>
  </si>
  <si>
    <t>CAS Physics/Astronomy Research</t>
  </si>
  <si>
    <t>CTC AV Tower Sim Maint Adm Spt</t>
  </si>
  <si>
    <t>CTC Comp Network Tech AAS-Cert Prog</t>
  </si>
  <si>
    <t>CTC Army ROTC Instr Program</t>
  </si>
  <si>
    <t>Alaska Alliance LSAMP</t>
  </si>
  <si>
    <t>FY20 ANSEP Scholarship Raffle</t>
  </si>
  <si>
    <t>PRO ANSEP Raffle</t>
  </si>
  <si>
    <t>UAA VC Student Affairs</t>
  </si>
  <si>
    <t>FY20 Bringing the Bystander</t>
  </si>
  <si>
    <t>VCSA Student Hlth Center Other</t>
  </si>
  <si>
    <t>VCUA Alumni/Retiree Relations</t>
  </si>
  <si>
    <t>UAA VCAS Information Technology Svc</t>
  </si>
  <si>
    <t>VCAS ITS Administration</t>
  </si>
  <si>
    <t>Acct 3448 is for direct use only and not to be charged against AC prog code</t>
  </si>
  <si>
    <t>FC CNSM BLaST Admin Support</t>
  </si>
  <si>
    <t>FC IAB Kielland, Knut</t>
  </si>
  <si>
    <t>FC IAB Leigh, Mary Beth</t>
  </si>
  <si>
    <t>Executive Dean AKCOE</t>
  </si>
  <si>
    <t>SW President's Office</t>
  </si>
  <si>
    <t>President's University House</t>
  </si>
  <si>
    <t>President Office</t>
  </si>
  <si>
    <t>Community Engaged Development of Ca</t>
  </si>
  <si>
    <t>SOE AEST Lab Startup Dr. Dotson</t>
  </si>
  <si>
    <t>COH SOAH Certified Nursing Assist</t>
  </si>
  <si>
    <t>COH AAS Nursing Extended Sites</t>
  </si>
  <si>
    <t>PRO Honors College Support</t>
  </si>
  <si>
    <t>VCSA DoS Residence Life</t>
  </si>
  <si>
    <t>FC CEM Elect-Cmptr Engr 07PBB 08PBB</t>
  </si>
  <si>
    <t>FC CEM Mech Engr 07PBB 08PBB</t>
  </si>
  <si>
    <t>UAS Sitka Campus Director</t>
  </si>
  <si>
    <t>Sitka College General Funds</t>
  </si>
  <si>
    <t>Arts &amp; Science Instruction</t>
  </si>
  <si>
    <t>Membership &amp; Development</t>
  </si>
  <si>
    <t>CHN BEI Indirect Recovery</t>
  </si>
  <si>
    <t>CAS Math &amp; Natural Sciences Admin</t>
  </si>
  <si>
    <t>COH Nursing MS Grad Instruction</t>
  </si>
  <si>
    <t>COH ARCH/HW AHEC Support</t>
  </si>
  <si>
    <t>KOC Learning Center</t>
  </si>
  <si>
    <t>KOC Business Office</t>
  </si>
  <si>
    <t>PRO ANSEP Indirect Recovery</t>
  </si>
  <si>
    <t>PRO Seawolf Debate</t>
  </si>
  <si>
    <t>FC CLA English Admin</t>
  </si>
  <si>
    <t>FC CLA Arctic NorthernStud Research</t>
  </si>
  <si>
    <t>UAF VCAS Operations</t>
  </si>
  <si>
    <t>FC VC Admin Services</t>
  </si>
  <si>
    <t>MPA Program</t>
  </si>
  <si>
    <t>Rural Alaska Students in One Health</t>
  </si>
  <si>
    <t>Rural AK Students One-Health Rsrch</t>
  </si>
  <si>
    <t>CR: Winter Snow Depth As A Driver</t>
  </si>
  <si>
    <t>CAS ENRI Research Restricted Actvty</t>
  </si>
  <si>
    <t>Using Tree Rings to Understand</t>
  </si>
  <si>
    <t>COH SocWK MSW Distance Instr</t>
  </si>
  <si>
    <t>COH Social Work - Other Research</t>
  </si>
  <si>
    <t>KPC PMED Coordinator</t>
  </si>
  <si>
    <t>Kenai Campus Support Exp Fund</t>
  </si>
  <si>
    <t>MSC Math</t>
  </si>
  <si>
    <t>FC CEM Dean's Office</t>
  </si>
  <si>
    <t>FC IAB Mulder, Christa P</t>
  </si>
  <si>
    <t>Back to the River</t>
  </si>
  <si>
    <t>NGEE PHASE III - MAIN</t>
  </si>
  <si>
    <t>FY19 CPB TV USSG Grant</t>
  </si>
  <si>
    <t>Fisheries Technology</t>
  </si>
  <si>
    <t>Fine Arts Conservation</t>
  </si>
  <si>
    <t>Chancellor's Discretionary Acct</t>
  </si>
  <si>
    <t>CHN Chancellors Office</t>
  </si>
  <si>
    <t>FIF Educ Support Sustainbl Devel AK</t>
  </si>
  <si>
    <t>ISER CAEPR Research</t>
  </si>
  <si>
    <t>CoEng PM Grad Program</t>
  </si>
  <si>
    <t>AK LSAMP Participant Costs</t>
  </si>
  <si>
    <t>UAA Student Government Fees</t>
  </si>
  <si>
    <t>VCSA USUAA Agency</t>
  </si>
  <si>
    <t>FC CLA English Instr</t>
  </si>
  <si>
    <t>FC CLA Writing Center Instr</t>
  </si>
  <si>
    <t>SOM-Chancellor's Unrestricted Fund</t>
  </si>
  <si>
    <t>FC SOM Office of Dean</t>
  </si>
  <si>
    <t>FC Enrollment Website 20SEP</t>
  </si>
  <si>
    <t>Student Loans/Scholar</t>
  </si>
  <si>
    <t>FY20 Behavioral Health Fin Aid</t>
  </si>
  <si>
    <t>Acct 1601 may not be charged to FA prog code</t>
  </si>
  <si>
    <t>Ketchikan College General Funds</t>
  </si>
  <si>
    <t>Marine Tech &amp; Op TVEP</t>
  </si>
  <si>
    <t>Career &amp; Voc Ed Support Staff</t>
  </si>
  <si>
    <t>CBPP AACSB Activity &amp; Support</t>
  </si>
  <si>
    <t>CAS Math/Natural Sci Division Instr</t>
  </si>
  <si>
    <t>COH TherProg Phy Ther Asst Instr</t>
  </si>
  <si>
    <t>COH SOAH Spec Ed S&amp;L Pathlgy Instrn</t>
  </si>
  <si>
    <t>COH CHD AK Trng Coop MH/GF</t>
  </si>
  <si>
    <t>SON PS Support</t>
  </si>
  <si>
    <t>COH Nursing Public Service</t>
  </si>
  <si>
    <t>Cuddy Center Restaurant</t>
  </si>
  <si>
    <t>CTC Celebrity Chef</t>
  </si>
  <si>
    <t>KPC Faculty Instructional Support</t>
  </si>
  <si>
    <t>KPC Testing Fees</t>
  </si>
  <si>
    <t>PWS Health Sciences</t>
  </si>
  <si>
    <t>PWS Arts &amp; Humanities</t>
  </si>
  <si>
    <t>FY20 Carl Perkins PWSCC</t>
  </si>
  <si>
    <t>PWS Workforce Development &amp;Training</t>
  </si>
  <si>
    <t>On-Campus Living Faculty-in-Residen</t>
  </si>
  <si>
    <t>FC CEM INE C. Arp</t>
  </si>
  <si>
    <t>POLARIS - CFOS</t>
  </si>
  <si>
    <t>FC CFOS MAP Holen</t>
  </si>
  <si>
    <t>FC CLA Anthropology Instr</t>
  </si>
  <si>
    <t>FC CLA EM/PIO</t>
  </si>
  <si>
    <t>UAF Community and Technical College</t>
  </si>
  <si>
    <t>UAF CTC Northern Military - Eielson</t>
  </si>
  <si>
    <t>Acct 3443 is for indirect use only and not to be charged against IN prog code</t>
  </si>
  <si>
    <t>UAF Development</t>
  </si>
  <si>
    <t>FC Blue Gold</t>
  </si>
  <si>
    <t>FC IAB URSA Haan_Seitz_Drown FY20</t>
  </si>
  <si>
    <t>FC IAB Williams Startup</t>
  </si>
  <si>
    <t>FC IAB Walker Startup</t>
  </si>
  <si>
    <t>FC IAB CANHR Events &amp; Conferences</t>
  </si>
  <si>
    <t>FC Graduate School</t>
  </si>
  <si>
    <t>FC Graduate School Academic Events</t>
  </si>
  <si>
    <t>FC Summer Sessions Instr - Credit</t>
  </si>
  <si>
    <t>Power Tech-Diesel TVEP19</t>
  </si>
  <si>
    <t>Mine Training Equip TVEP</t>
  </si>
  <si>
    <t>Acct 3026 is for restricted/match use only</t>
  </si>
  <si>
    <t>CoEng ME BS/Grad Program</t>
  </si>
  <si>
    <t>CoEng Student Services</t>
  </si>
  <si>
    <t>CTC Trio Admin</t>
  </si>
  <si>
    <t>Library AK Medical Lib &amp; Infolink</t>
  </si>
  <si>
    <t>FC CLA Film &amp; Performing Arts Instr</t>
  </si>
  <si>
    <t>UAF CTC Developmental Education</t>
  </si>
  <si>
    <t>NARCH AIWRE - GY3</t>
  </si>
  <si>
    <t>CES 4H State Program</t>
  </si>
  <si>
    <t>UAF OLLI Annual Fund</t>
  </si>
  <si>
    <t>Snow Shedding 2</t>
  </si>
  <si>
    <t>FC VCR ACEP E. Witmer Research</t>
  </si>
  <si>
    <t>FC VDK Scholarship</t>
  </si>
  <si>
    <t>Acct 3017 may not be charged to FA prog code</t>
  </si>
  <si>
    <t>Athletics Chancellor Award</t>
  </si>
  <si>
    <t>FC Student Affrs Special Proj</t>
  </si>
  <si>
    <t>Acct 3448 is for direct use only and not to be charged against GA prog code</t>
  </si>
  <si>
    <t>FY19 PTAC Distressed</t>
  </si>
  <si>
    <t>CHN BEI Operations</t>
  </si>
  <si>
    <t>FY19 PTAC Non-Distressed</t>
  </si>
  <si>
    <t>COH SoAH Ultrasound Tech</t>
  </si>
  <si>
    <t>CTC General Auto Tech Lab Fees</t>
  </si>
  <si>
    <t>UAF COVID-19 Emergency P&amp;R</t>
  </si>
  <si>
    <t>CRCD Emergency Prep &amp; Remediation</t>
  </si>
  <si>
    <t>FC CLA Psychology Research</t>
  </si>
  <si>
    <t>UAF CTC Central IT Spt &amp; Eq Svcs</t>
  </si>
  <si>
    <t>FC VCACE Alumni Relations 06Real</t>
  </si>
  <si>
    <t>Upward Bound Main 2018-2023</t>
  </si>
  <si>
    <t>FC Gen/Stud Monahan</t>
  </si>
  <si>
    <t>CES Anchorage District Admin</t>
  </si>
  <si>
    <t>FIF - Cultural Respons Prof School</t>
  </si>
  <si>
    <t>Professional Education</t>
  </si>
  <si>
    <t>UAS Central Managed Accounts</t>
  </si>
  <si>
    <t>UAS COVID19</t>
  </si>
  <si>
    <t>Career Education Instruction</t>
  </si>
  <si>
    <t>Acct 3022 is for restricted/match use only</t>
  </si>
  <si>
    <t>PRO RGS Office of Graduate School</t>
  </si>
  <si>
    <t>UAA VCAS Enviro Health &amp; Safety</t>
  </si>
  <si>
    <t>M/CS COVID19 - UAA</t>
  </si>
  <si>
    <t>VCAS EHS COVID-19 Response</t>
  </si>
  <si>
    <t>FC Emergency Prep &amp; Remediation</t>
  </si>
  <si>
    <t>FC CEM INE A. Liljedahl Research</t>
  </si>
  <si>
    <t>UAF CTC Lab School FY11PBB</t>
  </si>
  <si>
    <t>FC IAB Breed Start Up</t>
  </si>
  <si>
    <t>FC IAB ECOL Revenue</t>
  </si>
  <si>
    <t>FC Gen Stud/Upward Bound ICR</t>
  </si>
  <si>
    <t>FC VCR ACEP AHERC Res FY12I</t>
  </si>
  <si>
    <t>FY20 Compete to Complete</t>
  </si>
  <si>
    <t>Academic Admin &amp; Program Dev</t>
  </si>
  <si>
    <t>G13171 FY20 AK SBDC - Current Year</t>
  </si>
  <si>
    <t>CAS Psychology</t>
  </si>
  <si>
    <t>FC CLA Soc Wk Intensive Instr BH06</t>
  </si>
  <si>
    <t>FC IAB Ruess, Roger W</t>
  </si>
  <si>
    <t>Population Dynamics and Recovery</t>
  </si>
  <si>
    <t>FC IAB Lindberg, Mark</t>
  </si>
  <si>
    <t>UAF Loss Prevention</t>
  </si>
  <si>
    <t>CES Printing</t>
  </si>
  <si>
    <t>CES Dierenfield ICR</t>
  </si>
  <si>
    <t>MAPTS Oil &amp; Gas</t>
  </si>
  <si>
    <t>Children's Healthy Living- Main</t>
  </si>
  <si>
    <t>CES Shallcross ICR</t>
  </si>
  <si>
    <t>Athletic Student Support</t>
  </si>
  <si>
    <t>FY20 UASK Testing Center</t>
  </si>
  <si>
    <t>Testing Center</t>
  </si>
  <si>
    <t>Employee Recognition &amp; Develop</t>
  </si>
  <si>
    <t>President's Discretionary</t>
  </si>
  <si>
    <t>SW Risk Management</t>
  </si>
  <si>
    <t>SW Coronavirus 2019</t>
  </si>
  <si>
    <t>Alaska SBDC Core FY19</t>
  </si>
  <si>
    <t>CAS SOE PACE Administration</t>
  </si>
  <si>
    <t>E5: COASTAL UAA MUNK</t>
  </si>
  <si>
    <t>CAS AK EPSCoR Fire &amp; Ice</t>
  </si>
  <si>
    <t>COH AK Justice Info Ctr Admin</t>
  </si>
  <si>
    <t>KPC HC Natural Sciences Lab Fees</t>
  </si>
  <si>
    <t>KPC COVID-19 Response</t>
  </si>
  <si>
    <t>FY20 KP ABE - Instruction KRC</t>
  </si>
  <si>
    <t>FY20 KP ABE - Instruction KBC</t>
  </si>
  <si>
    <t>KPC HC Student Services</t>
  </si>
  <si>
    <t>Reducing the Postsecondary Attainme</t>
  </si>
  <si>
    <t>KOC Student Success</t>
  </si>
  <si>
    <t>FY20 Kodiak Regional ABE Program</t>
  </si>
  <si>
    <t>KOC General Instruction</t>
  </si>
  <si>
    <t>FC CLA Music Instr</t>
  </si>
  <si>
    <t>FC CLA Dist Delv Soc Work FY01I-07I</t>
  </si>
  <si>
    <t>Collaborative Research: NNA</t>
  </si>
  <si>
    <t>FC IAB Brinkman, Todd</t>
  </si>
  <si>
    <t>TRIM COBRE Admin Core</t>
  </si>
  <si>
    <t>FC IAB TRIM COBRE Admin Core</t>
  </si>
  <si>
    <t>TRIM COBRE HAMR Core Yr. 1</t>
  </si>
  <si>
    <t>FC IAB TRIM COBRE HAMR Core</t>
  </si>
  <si>
    <t>UAF Interior Alaska Campus</t>
  </si>
  <si>
    <t>Student Support Services Program</t>
  </si>
  <si>
    <t>AVCP 4-H Program in Bethel</t>
  </si>
  <si>
    <t>CES 4H Grants</t>
  </si>
  <si>
    <t>UAS Chancellor's Office</t>
  </si>
  <si>
    <t>PITAAS VII</t>
  </si>
  <si>
    <t>PITAAS</t>
  </si>
  <si>
    <t>Maritime Training Equipment TVEP</t>
  </si>
  <si>
    <t>Museum Earth Science</t>
  </si>
  <si>
    <t>CP Internal Metal Loss in Pipelines</t>
  </si>
  <si>
    <t>CoEng ME Research</t>
  </si>
  <si>
    <t>COH Justice Center Instruction</t>
  </si>
  <si>
    <t>M/CS G7653 AHEC Point of Srvc YR9</t>
  </si>
  <si>
    <t>Investigating Health &amp; Wellbeing</t>
  </si>
  <si>
    <t>FY20 Child Welfare Academy Year 23</t>
  </si>
  <si>
    <t>CTC Quantitative Studies Instrctn</t>
  </si>
  <si>
    <t>FC CFOS Maritime Career 18 TVEP</t>
  </si>
  <si>
    <t>FC GI RCS OIT Admin Support</t>
  </si>
  <si>
    <t>IC Crisis Responder Trng 20TVEP</t>
  </si>
  <si>
    <t>CES EFNEP</t>
  </si>
  <si>
    <t>MAPTS 3% Network Fee</t>
  </si>
  <si>
    <t>MAPTS Dept Admin</t>
  </si>
  <si>
    <t>FC VCR ACEP EETF</t>
  </si>
  <si>
    <t>FC VCR ACEP Test Facility Entrprs</t>
  </si>
  <si>
    <t>FC VCR Animal Resources Center RC</t>
  </si>
  <si>
    <t>FC VCR - ARC Vet Svcs FY10/12PBB</t>
  </si>
  <si>
    <t>COH Div Clinical Health Sci Admin</t>
  </si>
  <si>
    <t>COH ACRH/HW Indirect Recovery</t>
  </si>
  <si>
    <t>G-7653 ACRH Program Income</t>
  </si>
  <si>
    <t>CTC AFROTC Comm Instruc Program</t>
  </si>
  <si>
    <t>KPC Administrative Services</t>
  </si>
  <si>
    <t>E5: DEW UAA - SEED ~ GARDELL</t>
  </si>
  <si>
    <t>KPC Research</t>
  </si>
  <si>
    <t>MSC Technology Fee</t>
  </si>
  <si>
    <t>PRO CCEL Minigrant Nix</t>
  </si>
  <si>
    <t>M/CS for G11936</t>
  </si>
  <si>
    <t>CAREER</t>
  </si>
  <si>
    <t>FC CFOS IMS McDonnell</t>
  </si>
  <si>
    <t>FC CNSM Biology &amp; Wildlife Inst</t>
  </si>
  <si>
    <t>Alaska Future Teacher Space Capital</t>
  </si>
  <si>
    <t>FC AK Future Teachers Space</t>
  </si>
  <si>
    <t>UAF CTC Culinary Arts Spt</t>
  </si>
  <si>
    <t>UAF CTC PARAMEDICINE FY19-21TVEP</t>
  </si>
  <si>
    <t>UAF Financial Services</t>
  </si>
  <si>
    <t>FC FS Vehicle-Equipment Pool Rechg</t>
  </si>
  <si>
    <t>FC Shuttle Operations</t>
  </si>
  <si>
    <t>Recharge fund/prog code (UX) mismatch</t>
  </si>
  <si>
    <t>FC IAB AKCFWRU</t>
  </si>
  <si>
    <t>Resilience of Boreal Ecosystems</t>
  </si>
  <si>
    <t>FC IAB Harms, Tamara</t>
  </si>
  <si>
    <t>FC IARC Base Funding FY08PBB</t>
  </si>
  <si>
    <t>UB Room/Board/Rental</t>
  </si>
  <si>
    <t>FC AFES Agriculture Soils Lab</t>
  </si>
  <si>
    <t>Health &amp; Counseling GALA</t>
  </si>
  <si>
    <t>FC H&amp;C GALA</t>
  </si>
  <si>
    <t>Commencement Support</t>
  </si>
  <si>
    <t>FC VCACE Commencement</t>
  </si>
  <si>
    <t>VCAS 40825 Discretionary</t>
  </si>
  <si>
    <t>Medical Assisting Program TVEP FY15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</si>
</sst>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11"/>
      <color theme="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0" fillId="0" borderId="0" xfId="0" applyAlignment="1">
      <alignment horizontal="center" wrapText="1"/>
    </xf>
    <xf numFmtId="0" fontId="0" fillId="0" borderId="0" xfId="0" applyAlignment="1">
      <alignment horizontal="center"/>
    </xf>
    <xf numFmtId="0" fontId="0" fillId="0" borderId="0" xfId="0" pivotButton="1"/>
    <xf numFmtId="0" fontId="0" fillId="0" borderId="0" xfId="0" pivotButton="1" applyAlignment="1">
      <alignment horizontal="center" wrapText="1"/>
    </xf>
    <xf numFmtId="0" fontId="0" fillId="0" borderId="0" xfId="0" pivotButton="1" applyAlignment="1">
      <alignment wrapText="1"/>
    </xf>
    <xf numFmtId="0" fontId="0" fillId="0" borderId="0" xfId="0" applyAlignment="1"/>
    <xf numFmtId="40" fontId="0" fillId="0" borderId="0" xfId="0" applyNumberFormat="1"/>
    <xf numFmtId="40" fontId="1" fillId="0" borderId="0" xfId="0" pivotButton="1" applyNumberFormat="1" applyFont="1"/>
  </cellXfs>
  <cellStyles count="1">
    <cellStyle name="Normal" xfId="0" builtinId="0"/>
  </cellStyles>
  <dxfs count="133">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numFmt numFmtId="8" formatCode="#,##0.00_);[Red]\(#,##0.00\)"/>
    </dxf>
    <dxf>
      <font>
        <color theme="0"/>
      </font>
    </dxf>
    <dxf>
      <numFmt numFmtId="4" formatCode="#,##0.00"/>
    </dxf>
    <dxf>
      <numFmt numFmtId="8" formatCode="#,##0.00_);[Red]\(#,##0.00\)"/>
    </dxf>
    <dxf>
      <numFmt numFmtId="8" formatCode="#,##0.00_);[Red]\(#,##0.00\)"/>
    </dxf>
    <dxf>
      <numFmt numFmtId="8" formatCode="#,##0.00_);[Red]\(#,##0.0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numFmt numFmtId="8" formatCode="#,##0.00_);[Red]\(#,##0.00\)"/>
    </dxf>
    <dxf>
      <font>
        <color theme="0"/>
      </font>
    </dxf>
    <dxf>
      <numFmt numFmtId="4" formatCode="#,##0.00"/>
    </dxf>
    <dxf>
      <numFmt numFmtId="8" formatCode="#,##0.00_);[Red]\(#,##0.00\)"/>
    </dxf>
    <dxf>
      <numFmt numFmtId="8" formatCode="#,##0.00_);[Red]\(#,##0.00\)"/>
    </dxf>
    <dxf>
      <numFmt numFmtId="8" formatCode="#,##0.00_);[Red]\(#,##0.0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numFmt numFmtId="8" formatCode="#,##0.00_);[Red]\(#,##0.00\)"/>
    </dxf>
    <dxf>
      <font>
        <color theme="0"/>
      </font>
    </dxf>
    <dxf>
      <numFmt numFmtId="4" formatCode="#,##0.00"/>
    </dxf>
    <dxf>
      <numFmt numFmtId="8" formatCode="#,##0.00_);[Red]\(#,##0.00\)"/>
    </dxf>
    <dxf>
      <numFmt numFmtId="8" formatCode="#,##0.00_);[Red]\(#,##0.00\)"/>
    </dxf>
    <dxf>
      <numFmt numFmtId="8" formatCode="#,##0.00_);[Red]\(#,##0.0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numFmt numFmtId="8" formatCode="#,##0.00_);[Red]\(#,##0.00\)"/>
    </dxf>
    <dxf>
      <font>
        <color theme="0"/>
      </font>
    </dxf>
    <dxf>
      <numFmt numFmtId="4" formatCode="#,##0.00"/>
    </dxf>
    <dxf>
      <numFmt numFmtId="8" formatCode="#,##0.00_);[Red]\(#,##0.00\)"/>
    </dxf>
    <dxf>
      <numFmt numFmtId="8" formatCode="#,##0.00_);[Red]\(#,##0.00\)"/>
    </dxf>
    <dxf>
      <numFmt numFmtId="8" formatCode="#,##0.00_);[Red]\(#,##0.0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numFmt numFmtId="8" formatCode="#,##0.00_);[Red]\(#,##0.00\)"/>
    </dxf>
    <dxf>
      <font>
        <color theme="0"/>
      </font>
    </dxf>
    <dxf>
      <numFmt numFmtId="4" formatCode="#,##0.00"/>
    </dxf>
    <dxf>
      <numFmt numFmtId="8" formatCode="#,##0.00_);[Red]\(#,##0.00\)"/>
    </dxf>
    <dxf>
      <numFmt numFmtId="8" formatCode="#,##0.00_);[Red]\(#,##0.00\)"/>
    </dxf>
    <dxf>
      <numFmt numFmtId="8" formatCode="#,##0.00_);[Red]\(#,##0.00\)"/>
    </dxf>
    <dxf>
      <numFmt numFmtId="8" formatCode="#,##0.00_);[Red]\(#,##0.00\)"/>
    </dxf>
    <dxf>
      <numFmt numFmtId="8" formatCode="#,##0.00_);[Red]\(#,##0.00\)"/>
    </dxf>
    <dxf>
      <numFmt numFmtId="8" formatCode="#,##0.00_);[Red]\(#,##0.00\)"/>
    </dxf>
    <dxf>
      <numFmt numFmtId="4" formatCode="#,##0.00"/>
    </dxf>
    <dxf>
      <font>
        <color theme="0"/>
      </font>
    </dxf>
    <dxf>
      <numFmt numFmtId="8" formatCode="#,##0.00_);[Red]\(#,##0.0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numFmt numFmtId="164"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microsoft.com/office/2007/relationships/slicerCache" Target="slicerCaches/slicerCache1.xml"/><Relationship Id="rId7" Type="http://schemas.openxmlformats.org/officeDocument/2006/relationships/styles" Target="styles.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3.xml"/><Relationship Id="rId4" Type="http://schemas.microsoft.com/office/2007/relationships/slicerCache" Target="slicerCaches/slicerCache2.xml"/></Relationships>
</file>

<file path=xl/drawings/drawing1.xml><?xml version="1.0" encoding="utf-8"?>
<xdr:wsDr xmlns:xdr="http://schemas.openxmlformats.org/drawingml/2006/spreadsheetDrawing" xmlns:a="http://schemas.openxmlformats.org/drawingml/2006/main">
  <xdr:twoCellAnchor editAs="oneCell">
    <xdr:from>
      <xdr:col>0</xdr:col>
      <xdr:colOff>1801368</xdr:colOff>
      <xdr:row>0</xdr:row>
      <xdr:rowOff>0</xdr:rowOff>
    </xdr:from>
    <xdr:to>
      <xdr:col>4</xdr:col>
      <xdr:colOff>2386877</xdr:colOff>
      <xdr:row>6</xdr:row>
      <xdr:rowOff>64008</xdr:rowOff>
    </xdr:to>
    <mc:AlternateContent xmlns:mc="http://schemas.openxmlformats.org/markup-compatibility/2006" xmlns:a14="http://schemas.microsoft.com/office/drawing/2010/main">
      <mc:Choice Requires="a14">
        <xdr:graphicFrame macro="">
          <xdr:nvGraphicFramePr>
            <xdr:cNvPr id="3" name="DIVISION">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microsoft.com/office/drawing/2010/slicer">
              <sle:slicer xmlns:sle="http://schemas.microsoft.com/office/drawing/2010/slicer" name="DIVISION"/>
            </a:graphicData>
          </a:graphic>
        </xdr:graphicFrame>
      </mc:Choice>
      <mc:Fallback xmlns="">
        <xdr:sp macro="" textlink="">
          <xdr:nvSpPr>
            <xdr:cNvPr id="0" name=""/>
            <xdr:cNvSpPr>
              <a:spLocks noTextEdit="1"/>
            </xdr:cNvSpPr>
          </xdr:nvSpPr>
          <xdr:spPr>
            <a:xfrm>
              <a:off x="1801368" y="0"/>
              <a:ext cx="6446185" cy="1207008"/>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2386852</xdr:colOff>
      <xdr:row>0</xdr:row>
      <xdr:rowOff>0</xdr:rowOff>
    </xdr:from>
    <xdr:to>
      <xdr:col>8</xdr:col>
      <xdr:colOff>0</xdr:colOff>
      <xdr:row>6</xdr:row>
      <xdr:rowOff>67234</xdr:rowOff>
    </xdr:to>
    <mc:AlternateContent xmlns:mc="http://schemas.openxmlformats.org/markup-compatibility/2006" xmlns:a14="http://schemas.microsoft.com/office/drawing/2010/main">
      <mc:Choice Requires="a14">
        <xdr:graphicFrame macro="">
          <xdr:nvGraphicFramePr>
            <xdr:cNvPr id="4" name="UNIT">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UNIT"/>
            </a:graphicData>
          </a:graphic>
        </xdr:graphicFrame>
      </mc:Choice>
      <mc:Fallback xmlns="">
        <xdr:sp macro="" textlink="">
          <xdr:nvSpPr>
            <xdr:cNvPr id="0" name=""/>
            <xdr:cNvSpPr>
              <a:spLocks noTextEdit="1"/>
            </xdr:cNvSpPr>
          </xdr:nvSpPr>
          <xdr:spPr>
            <a:xfrm>
              <a:off x="8247528" y="0"/>
              <a:ext cx="6992472" cy="121023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0</xdr:colOff>
      <xdr:row>0</xdr:row>
      <xdr:rowOff>1</xdr:rowOff>
    </xdr:from>
    <xdr:to>
      <xdr:col>0</xdr:col>
      <xdr:colOff>1799463</xdr:colOff>
      <xdr:row>6</xdr:row>
      <xdr:rowOff>64009</xdr:rowOff>
    </xdr:to>
    <mc:AlternateContent xmlns:mc="http://schemas.openxmlformats.org/markup-compatibility/2006" xmlns:a14="http://schemas.microsoft.com/office/drawing/2010/main">
      <mc:Choice Requires="a14">
        <xdr:graphicFrame macro="">
          <xdr:nvGraphicFramePr>
            <xdr:cNvPr id="7" name="MAU">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microsoft.com/office/drawing/2010/slicer">
              <sle:slicer xmlns:sle="http://schemas.microsoft.com/office/drawing/2010/slicer" name="MAU"/>
            </a:graphicData>
          </a:graphic>
        </xdr:graphicFrame>
      </mc:Choice>
      <mc:Fallback xmlns="">
        <xdr:sp macro="" textlink="">
          <xdr:nvSpPr>
            <xdr:cNvPr id="0" name=""/>
            <xdr:cNvSpPr>
              <a:spLocks noTextEdit="1"/>
            </xdr:cNvSpPr>
          </xdr:nvSpPr>
          <xdr:spPr>
            <a:xfrm>
              <a:off x="0" y="1"/>
              <a:ext cx="1799463" cy="1207008"/>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Y20%20Compliance%20Report%20061520.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ynn Wrightsman" refreshedDate="43997.387949189811" createdVersion="6" refreshedVersion="6" minRefreshableVersion="3" recordCount="580" xr:uid="{384F9B94-A310-4F49-B70A-F47799F3AC51}">
  <cacheSource type="worksheet">
    <worksheetSource ref="A1:Y1048576" sheet="061520" r:id="rId2"/>
  </cacheSource>
  <cacheFields count="25">
    <cacheField name="FUND" numFmtId="0">
      <sharedItems containsString="0" containsBlank="1" containsNumber="1" containsInteger="1" minValue="101010" maxValue="940300" count="162">
        <n v="101010"/>
        <n v="102011"/>
        <n v="103010"/>
        <n v="104110"/>
        <n v="105010"/>
        <n v="106210"/>
        <n v="106310"/>
        <n v="106410"/>
        <n v="106710"/>
        <n v="106910"/>
        <n v="107010"/>
        <n v="140019"/>
        <n v="142476"/>
        <n v="142510"/>
        <n v="146845"/>
        <n v="146858"/>
        <n v="149119"/>
        <n v="151023"/>
        <n v="173000"/>
        <n v="173035"/>
        <n v="173089"/>
        <n v="173553"/>
        <n v="173556"/>
        <n v="179552"/>
        <n v="182190"/>
        <n v="182194"/>
        <n v="189028"/>
        <n v="220366"/>
        <n v="220433"/>
        <n v="224558"/>
        <n v="226577"/>
        <n v="226634"/>
        <n v="229817"/>
        <n v="229829"/>
        <n v="229844"/>
        <n v="229860"/>
        <n v="229870"/>
        <n v="229887"/>
        <n v="229888"/>
        <n v="229889"/>
        <n v="238400"/>
        <n v="238795"/>
        <n v="238875"/>
        <n v="239295"/>
        <n v="239368"/>
        <n v="239488"/>
        <n v="239509"/>
        <n v="240410"/>
        <n v="242627"/>
        <n v="242900"/>
        <n v="242942"/>
        <n v="243088"/>
        <n v="243401"/>
        <n v="243468"/>
        <n v="243500"/>
        <n v="243742"/>
        <n v="243937"/>
        <n v="243969"/>
        <n v="243994"/>
        <n v="244037"/>
        <n v="244232"/>
        <n v="244233"/>
        <n v="244234"/>
        <n v="244275"/>
        <n v="244308"/>
        <n v="244318"/>
        <n v="244328"/>
        <n v="244353"/>
        <n v="244370"/>
        <n v="244403"/>
        <n v="244460"/>
        <n v="244488"/>
        <n v="244493"/>
        <n v="244502"/>
        <n v="244576"/>
        <n v="244582"/>
        <n v="244583"/>
        <n v="244588"/>
        <n v="244641"/>
        <n v="244655"/>
        <n v="244659"/>
        <n v="244667"/>
        <n v="244669"/>
        <n v="244670"/>
        <n v="244702"/>
        <n v="244741"/>
        <n v="244769"/>
        <n v="281227"/>
        <n v="281229"/>
        <n v="281320"/>
        <n v="281328"/>
        <n v="287902"/>
        <n v="288100"/>
        <n v="288911"/>
        <n v="289503"/>
        <n v="289719"/>
        <n v="330296"/>
        <n v="333266"/>
        <n v="333511"/>
        <n v="334450"/>
        <n v="336710"/>
        <n v="338289"/>
        <n v="338416"/>
        <n v="338642"/>
        <n v="338729"/>
        <n v="339406"/>
        <n v="339690"/>
        <n v="339705"/>
        <n v="339715"/>
        <n v="339860"/>
        <n v="339905"/>
        <n v="340019"/>
        <n v="340078"/>
        <n v="340118"/>
        <n v="340238"/>
        <n v="340246"/>
        <n v="340377"/>
        <n v="340428"/>
        <n v="340492"/>
        <n v="340584"/>
        <n v="340725"/>
        <n v="340751"/>
        <n v="340792"/>
        <n v="340849"/>
        <n v="340920"/>
        <n v="340943"/>
        <n v="340992"/>
        <n v="341036"/>
        <n v="341175"/>
        <n v="341178"/>
        <n v="341192"/>
        <n v="341203"/>
        <n v="341225"/>
        <n v="341245"/>
        <n v="341248"/>
        <n v="341266"/>
        <n v="341290"/>
        <n v="341403"/>
        <n v="341416"/>
        <n v="341448"/>
        <n v="341459"/>
        <n v="341462"/>
        <n v="341495"/>
        <n v="341542"/>
        <n v="341543"/>
        <n v="341571"/>
        <n v="341738"/>
        <n v="341822"/>
        <n v="341844"/>
        <n v="341873"/>
        <n v="341888"/>
        <n v="341917"/>
        <n v="360187"/>
        <n v="361508"/>
        <n v="361511"/>
        <n v="361513"/>
        <n v="910128"/>
        <n v="911221"/>
        <n v="923159"/>
        <n v="940010"/>
        <n v="940300"/>
        <m/>
      </sharedItems>
    </cacheField>
    <cacheField name="FUND TITLE" numFmtId="0">
      <sharedItems containsBlank="1" count="162">
        <s v="SW General Funds"/>
        <s v="Education Trust AK General Funds"/>
        <s v="UAF General Funds "/>
        <s v="UAA General Funds"/>
        <s v="UAS General Funds"/>
        <s v="Kenai College General Funds"/>
        <s v="Ketchikan College General Funds"/>
        <s v="Kodiak College General Funds"/>
        <s v="MatSu College General Funds"/>
        <s v="Prince William Sound Community Col"/>
        <s v="Sitka College General Funds"/>
        <s v="SW Coronavirus 2019"/>
        <s v="M/CS for G11936"/>
        <s v="UAF COVID-19 Emergency P&amp;R"/>
        <s v="M/CS G7653 AHEC Point of Srvc YR9"/>
        <s v="M/CS COVID19 - UAA"/>
        <s v="UAS COVID19"/>
        <s v="UAF Loss Prevention"/>
        <s v="FC FS Vehicle-Equipment Pool Rechg"/>
        <s v="FC VCR Animal Resources Center RC"/>
        <s v="FC VCR ACEP Test Facility Entrprs"/>
        <s v="FC GI ASF Rechg Enterprise R&amp;D"/>
        <s v="CEM MIRL Recharge Center"/>
        <s v="FC GI ASF Enterprise Rchg Resv"/>
        <s v="FIF - Cultural Respons Prof School"/>
        <s v="FIF Educ Support Sustainbl Devel AK"/>
        <s v="UA Scholars Program"/>
        <s v="Kenai Campus Support Exp Fund"/>
        <s v="KP KBC Support Expenditure fund"/>
        <s v="Chancellor's Discretionary Acct"/>
        <s v="G-7653 ACRH Program Income"/>
        <s v="G13171 FY20 AK SBDC - Current Year"/>
        <s v="GWA - Kachemak Bay Oceanography"/>
        <s v="BLM-AK Seeds of Success - MOD 01"/>
        <s v="Aquatic Vegetation Surveys"/>
        <s v="FY19 NOAA Operations KBNERR"/>
        <s v="Alaska Terrestrial AIM Task Order A"/>
        <s v="SWG T35 Conservation Data ACCS"/>
        <s v="FY20 Collared Pika Population Ecolo"/>
        <s v="Application for Assistance Under th"/>
        <s v="Cuddy Center Restaurant"/>
        <s v="ANSEP Foundation Support - General"/>
        <s v="UAA Dental Program Foundation 20504"/>
        <s v="SON PS Support"/>
        <s v="Rapid Protoype &amp; Manufac Lab"/>
        <s v="Excellence in Honors Admin"/>
        <s v="SOE AEST Lab Startup Dr. Dotson"/>
        <s v="Jounalism/Public Communication#2548"/>
        <s v="AK Science to Engineering Workshop"/>
        <s v="Ctr for Comm Engmt/Lrng Fund#21031"/>
        <s v="College of Engineering STEM Outreac"/>
        <s v="Alaska SBDC Operations"/>
        <s v="ANSEP Foundation Support - Accel Ac"/>
        <s v="TRIO Student Support Services"/>
        <s v="CR: Winter Snow Depth As A Driver"/>
        <s v="Slowing the Pace: Cellular and Mole"/>
        <s v="Investigating Health &amp; Wellbeing"/>
        <s v="Alaska Alliance LSAMP"/>
        <s v="On-Campus Living Faculty-in-Residen"/>
        <s v="AK LSAMP Participant Costs"/>
        <s v="Reducing the Postsecondary Attainme"/>
        <s v="UAA UB Bartlett Participant Support"/>
        <s v="UAA UB West Participant Support"/>
        <s v="RUI: Multipole Plasma Trap Proof"/>
        <s v="2018 - 2023 ARLIS Operations"/>
        <s v="Chernofski TO 25"/>
        <s v="Rasmuson Foundation-ANSEP 2018-28"/>
        <s v="Alaska Water and Sewer Challenge: P"/>
        <s v="FY19 DOC Sex Offender Treatment Pro"/>
        <s v="Alaska SBDC Core FY19"/>
        <s v="E5: COASTAL UAA MUNK"/>
        <s v="Phase 2: Building a new &quot;pipeline&quot;"/>
        <s v="College of Fellows General Support"/>
        <s v="ANSEP/AVCP Student Engagement"/>
        <s v="YR6 Ctr of Excellence - ADAC"/>
        <s v="FY19 PTAC Distressed"/>
        <s v="FY19 PTAC Non-Distressed"/>
        <s v="FY20 Carl Perkins PWSCC"/>
        <s v="FY20 Child Welfare Academy Year 23"/>
        <s v="FY20 Kodiak Regional ABE Program"/>
        <s v="Community Engaged Development of Ca"/>
        <s v="FY20 KP ABE - Instruction KRC"/>
        <s v="FY20 KP ABE - Instruction KBC"/>
        <s v="FY20 Bringing the Bystander"/>
        <s v="Using Tree Rings to Understand"/>
        <s v="E5: DEW UAA - SEED ~ GARDELL"/>
        <s v="CP Internal Metal Loss in Pipelines"/>
        <s v="Northwest Coast Arts"/>
        <s v="Promise Neighborhoods: STEPS"/>
        <s v="PITAAS VII"/>
        <s v="FY20 Behavioral Health Fin Aid"/>
        <s v="Cargill: Supporting Teaching"/>
        <s v="Transforming Alaska's Ecosystems"/>
        <s v="FY20 UASK Testing Center"/>
        <s v="Rural Alaska Students in One Health"/>
        <s v="FY20 Compete to Complete"/>
        <s v="KUAC General Development"/>
        <s v="SOM-Chancellor's Unrestricted Fund"/>
        <s v="Fine Arts Conservation"/>
        <s v="ASRA - NY Life Scholarships"/>
        <s v="CNSM GeoForce Alaska"/>
        <s v="Commencement Support"/>
        <s v="Program Income G9215 - ASG Pubs"/>
        <s v="AAOKH: Framework for Integration"/>
        <s v="Antartic Notothenoid Fishes"/>
        <s v="Student Support Services Program"/>
        <s v="NGEE PHASE II MAIN"/>
        <s v="President's University House"/>
        <s v="Employee Recognition &amp; Develop"/>
        <s v="Genomic Resource Maintenance"/>
        <s v="TFS General Operations &amp; All Labor"/>
        <s v="Linkages in Eelgrass Ecosystems"/>
        <s v="Health &amp; Counseling GALA"/>
        <s v="Pribilof Blue King Crab"/>
        <s v="AVCP 4-H Program in Bethel"/>
        <s v="KWA-Imaging Arctic Methane Plumes"/>
        <s v="2017 LTER: Site Management"/>
        <s v="FY18 Hatch Regular Research"/>
        <s v="CAREER"/>
        <s v="IARC CASC CNSM GIRLS ON ICE"/>
        <s v="Population Dynamics and Recovery"/>
        <s v="Museum Earth Science"/>
        <s v="UAF OLLI Annual Fund"/>
        <s v="Prog Income G11936-ASG Pubs"/>
        <s v="Legacy Lecture &amp; Down Memory Lane"/>
        <s v="UAF BLaST FPP Kuhn (Year 2)"/>
        <s v="DDIG: Self-Deter, Sustain, &amp; Well"/>
        <s v="Resilience of Boreal Ecosystems"/>
        <s v="Upward Bound Main 2018-2023"/>
        <s v="UB Room/Board/Rental"/>
        <s v="Collaborative Research: NNA"/>
        <s v="RRBE Administrative"/>
        <s v="Back to the River"/>
        <s v="Children's Healthy Living- Main"/>
        <s v="Membership &amp; Development"/>
        <s v="E5: COASTAL UAF KONAR"/>
        <s v="FY19 CPB TV USSG Grant"/>
        <s v="E5: DEW UAF DIVERSITY - IARC P/S"/>
        <s v="VCAS 40825 Discretionary"/>
        <s v="FY20 Fire Service Area"/>
        <s v="TRIM COBRE Admin Core"/>
        <s v="Inspiring Girls Expeditions Support"/>
        <s v="NARCH AIWRE - GY3"/>
        <s v="TRIM COBRE HAMR Core Yr. 1"/>
        <s v="TRIM COBRE Federov Project #1, Yr.1"/>
        <s v="INBRE 4 UAF Administration - Mod 19"/>
        <s v="NGEE PHASE III - MAIN"/>
        <s v="Athletics Chancellor Award"/>
        <s v="POLARIS - CFOS"/>
        <s v="Alaska Future Teacher Space Capital"/>
        <s v="Athletic Student Support"/>
        <s v="Snow Shedding 2"/>
        <s v="Bird Collection Research &amp; Teaching"/>
        <s v="TV Membership"/>
        <s v="FM Underwriting"/>
        <s v="FM Membership"/>
        <s v="UAA Student Government Fees"/>
        <s v="FY20 ANSEP Scholarship Raffle"/>
        <s v="UAF Adventures in Lifelong Learning"/>
        <s v="Student Government"/>
        <s v="KEC Student Government"/>
        <m/>
      </sharedItems>
    </cacheField>
    <cacheField name="ORG" numFmtId="0">
      <sharedItems containsString="0" containsBlank="1" containsNumber="1" containsInteger="1" minValue="10004" maxValue="89003" count="367">
        <n v="80381"/>
        <n v="80382"/>
        <n v="80394"/>
        <n v="82020"/>
        <n v="40006"/>
        <n v="40011"/>
        <n v="40014"/>
        <n v="40015"/>
        <n v="40022"/>
        <n v="41135"/>
        <n v="41280"/>
        <n v="41282"/>
        <n v="44014"/>
        <n v="48008"/>
        <n v="48027"/>
        <n v="48065"/>
        <n v="48083"/>
        <n v="48110"/>
        <n v="48262"/>
        <n v="50422"/>
        <n v="53021"/>
        <n v="53096"/>
        <n v="60027"/>
        <n v="60029"/>
        <n v="60030"/>
        <n v="60072"/>
        <n v="60074"/>
        <n v="60096"/>
        <n v="60123"/>
        <n v="60239"/>
        <n v="61001"/>
        <n v="61003"/>
        <n v="61006"/>
        <n v="61007"/>
        <n v="61008"/>
        <n v="61016"/>
        <n v="61041"/>
        <n v="61042"/>
        <n v="61079"/>
        <n v="61080"/>
        <n v="61081"/>
        <n v="61082"/>
        <n v="61126"/>
        <n v="61149"/>
        <n v="61151"/>
        <n v="61233"/>
        <n v="61238"/>
        <n v="61263"/>
        <n v="61403"/>
        <n v="63020"/>
        <n v="64016"/>
        <n v="64025"/>
        <n v="64057"/>
        <n v="64103"/>
        <n v="64110"/>
        <n v="64134"/>
        <n v="64135"/>
        <n v="64186"/>
        <n v="65000"/>
        <n v="65060"/>
        <n v="65501"/>
        <n v="65510"/>
        <n v="65514"/>
        <n v="65525"/>
        <n v="65528"/>
        <n v="65580"/>
        <n v="65583"/>
        <n v="65631"/>
        <n v="65703"/>
        <n v="65726"/>
        <n v="65727"/>
        <n v="65744"/>
        <n v="65746"/>
        <n v="65748"/>
        <n v="65767"/>
        <n v="65816"/>
        <n v="65823"/>
        <n v="65840"/>
        <n v="65842"/>
        <n v="65912"/>
        <n v="66836"/>
        <n v="68011"/>
        <n v="68028"/>
        <n v="68036"/>
        <n v="68037"/>
        <n v="68039"/>
        <n v="68040"/>
        <n v="68079"/>
        <n v="68113"/>
        <n v="68118"/>
        <n v="68128"/>
        <n v="68137"/>
        <n v="68154"/>
        <n v="68155"/>
        <n v="68203"/>
        <n v="10004"/>
        <n v="10007"/>
        <n v="10034"/>
        <n v="10050"/>
        <n v="10063"/>
        <n v="10067"/>
        <n v="10078"/>
        <n v="10126"/>
        <n v="10139"/>
        <n v="10148"/>
        <n v="11012"/>
        <n v="11016"/>
        <n v="11028"/>
        <n v="11057"/>
        <n v="11064"/>
        <n v="11065"/>
        <n v="11081"/>
        <n v="11083"/>
        <n v="11085"/>
        <n v="11086"/>
        <n v="11113"/>
        <n v="11121"/>
        <n v="11122"/>
        <n v="11123"/>
        <n v="11140"/>
        <n v="11145"/>
        <n v="11148"/>
        <n v="11153"/>
        <n v="11155"/>
        <n v="11163"/>
        <n v="11171"/>
        <n v="11196"/>
        <n v="11198"/>
        <n v="11203"/>
        <n v="11213"/>
        <n v="11283"/>
        <n v="11325"/>
        <n v="11331"/>
        <n v="11333"/>
        <n v="11337"/>
        <n v="11351"/>
        <n v="11404"/>
        <n v="11406"/>
        <n v="11422"/>
        <n v="11461"/>
        <n v="11463"/>
        <n v="11474"/>
        <n v="11475"/>
        <n v="11480"/>
        <n v="11490"/>
        <n v="11529"/>
        <n v="11563"/>
        <n v="11565"/>
        <n v="11569"/>
        <n v="11582"/>
        <n v="11610"/>
        <n v="11687"/>
        <n v="11697"/>
        <n v="11713"/>
        <n v="11717"/>
        <n v="11740"/>
        <n v="11758"/>
        <n v="11801"/>
        <n v="11845"/>
        <n v="11964"/>
        <n v="11965"/>
        <n v="11967"/>
        <n v="12015"/>
        <n v="12019"/>
        <n v="12056"/>
        <n v="12065"/>
        <n v="12072"/>
        <n v="12099"/>
        <n v="12111"/>
        <n v="12177"/>
        <n v="12238"/>
        <n v="12274"/>
        <n v="12279"/>
        <n v="12285"/>
        <n v="12315"/>
        <n v="12347"/>
        <n v="12382"/>
        <n v="12443"/>
        <n v="12464"/>
        <n v="13008"/>
        <n v="13016"/>
        <n v="13035"/>
        <n v="13064"/>
        <n v="13080"/>
        <n v="13088"/>
        <n v="13105"/>
        <n v="13144"/>
        <n v="13330"/>
        <n v="13332"/>
        <n v="13358"/>
        <n v="13960"/>
        <n v="14314"/>
        <n v="14349"/>
        <n v="14475"/>
        <n v="14480"/>
        <n v="14512"/>
        <n v="14516"/>
        <n v="14537"/>
        <n v="14551"/>
        <n v="14569"/>
        <n v="14578"/>
        <n v="15133"/>
        <n v="15175"/>
        <n v="15202"/>
        <n v="16085"/>
        <n v="16122"/>
        <n v="71306"/>
        <n v="72000"/>
        <n v="72001"/>
        <n v="72010"/>
        <n v="72100"/>
        <n v="72120"/>
        <n v="72129"/>
        <n v="72130"/>
        <n v="72131"/>
        <n v="72200"/>
        <n v="72300"/>
        <n v="72500"/>
        <n v="73100"/>
        <n v="73150"/>
        <n v="74100"/>
        <n v="74101"/>
        <n v="74102"/>
        <n v="74104"/>
        <n v="74110"/>
        <n v="74135"/>
        <n v="74304"/>
        <n v="20150"/>
        <n v="22111"/>
        <n v="22112"/>
        <n v="22117"/>
        <n v="22122"/>
        <n v="22123"/>
        <n v="22136"/>
        <n v="22144"/>
        <n v="22150"/>
        <n v="22172"/>
        <n v="22181"/>
        <n v="22355"/>
        <n v="22603"/>
        <n v="22620"/>
        <n v="78200"/>
        <n v="78248"/>
        <n v="78251"/>
        <n v="24100"/>
        <n v="24131"/>
        <n v="24151"/>
        <n v="24450"/>
        <n v="24451"/>
        <n v="24602"/>
        <n v="24603"/>
        <n v="26120"/>
        <n v="26130"/>
        <n v="26179"/>
        <n v="26181"/>
        <n v="26306"/>
        <n v="28115"/>
        <n v="28124"/>
        <n v="28136"/>
        <n v="79200"/>
        <n v="79203"/>
        <n v="79230"/>
        <n v="79239"/>
        <n v="80377"/>
        <n v="62386"/>
        <n v="50162"/>
        <n v="50172"/>
        <n v="16220"/>
        <n v="22622"/>
        <n v="76119"/>
        <n v="50147"/>
        <n v="60252"/>
        <n v="66844"/>
        <n v="67030"/>
        <n v="66843"/>
        <n v="72110"/>
        <n v="12023"/>
        <n v="89003"/>
        <n v="20400"/>
        <n v="16000"/>
        <n v="13985"/>
        <n v="12045"/>
        <n v="12059"/>
        <n v="11205"/>
        <n v="13162"/>
        <n v="13050"/>
        <n v="10024"/>
        <n v="11545"/>
        <n v="13163"/>
        <n v="13063"/>
        <n v="13067"/>
        <n v="15228"/>
        <n v="12030"/>
        <n v="24502"/>
        <n v="12100"/>
        <n v="13043"/>
        <n v="12468"/>
        <n v="12143"/>
        <n v="16084"/>
        <n v="13049"/>
        <n v="28118"/>
        <n v="24108"/>
        <n v="20500"/>
        <n v="15235"/>
        <n v="22204"/>
        <n v="12444"/>
        <n v="75409"/>
        <n v="72112"/>
        <n v="75515"/>
        <n v="72123"/>
        <n v="78260"/>
        <n v="79202"/>
        <n v="79100"/>
        <n v="61264"/>
        <n v="61272"/>
        <n v="61284"/>
        <n v="61292"/>
        <n v="67508"/>
        <n v="65111"/>
        <n v="65072"/>
        <n v="65086"/>
        <n v="40031"/>
        <n v="62280"/>
        <n v="66900"/>
        <n v="65543"/>
        <n v="80003"/>
        <n v="80232"/>
        <n v="65599"/>
        <n v="62433"/>
        <n v="41103"/>
        <n v="64076"/>
        <n v="68106"/>
        <n v="65556"/>
        <n v="63185"/>
        <n v="62083"/>
        <n v="60277"/>
        <n v="65813"/>
        <n v="60121"/>
        <n v="60031"/>
        <n v="60235"/>
        <n v="61245"/>
        <n v="65844"/>
        <n v="41269"/>
        <n v="41277"/>
        <n v="65519"/>
        <n v="60000"/>
        <n v="64144"/>
        <n v="65112"/>
        <n v="60355"/>
        <n v="60350"/>
        <n v="50228"/>
        <n v="52047"/>
        <n v="65551"/>
        <n v="65211"/>
        <n v="65552"/>
        <n v="65522"/>
        <n v="41101"/>
        <n v="62190"/>
        <n v="61027"/>
        <n v="65101"/>
        <n v="61261"/>
        <n v="61281"/>
        <n v="15143"/>
        <n v="16212"/>
        <n v="75690"/>
        <n v="78550"/>
        <m/>
      </sharedItems>
    </cacheField>
    <cacheField name="ORG TITLE" numFmtId="0">
      <sharedItems containsBlank="1" count="365">
        <s v="HR Operations - Ops"/>
        <s v="HR Customer Service - Ops"/>
        <s v="UA Trans: Collaborative Meetings"/>
        <s v="Alaska 529"/>
        <s v="FC Blue Gold"/>
        <s v="FC VCUSA Administration"/>
        <s v="FC UR Digital Marketing"/>
        <s v="FC UR Operations"/>
        <s v="FC UR Internal Commun. &amp; Events"/>
        <s v="FC VCACE Alumni Relations 06Real"/>
        <s v="FC Enrollment Website 20SEP"/>
        <s v="FC VDK Scholarship"/>
        <s v="IC Crisis Responder Trng 20TVEP"/>
        <s v="UAF CTC Developmental Education"/>
        <s v="UAF CTC Lab School FY11PBB"/>
        <s v="UAF CTC Northern Military - Eielson"/>
        <s v="UAF CTC Central IT Spt &amp; Eq Svcs"/>
        <s v="UAF CTC Culinary Arts Spt"/>
        <s v="UAF CTC PARAMEDICINE FY19-21TVEP"/>
        <s v="FC EHSRM Operations"/>
        <s v="FC Hazardous Materials Disposal"/>
        <s v="FC IARC Base Funding FY08PBB"/>
        <s v="FC INBRE Admin"/>
        <s v="FC INBRE DRPP Core"/>
        <s v="FC Summer Sessions Instr - Credit"/>
        <s v="FC Graduate School"/>
        <s v="FC Graduate School Academic Events"/>
        <s v="FC Student Support Services"/>
        <s v="FC Summer Sessions Youth Camps"/>
        <s v="FC CNSM BLaST Admin Support"/>
        <s v="FC CLA Music Instr"/>
        <s v="FC CLA Film &amp; Performing Arts Instr"/>
        <s v="FC CLA English Instr"/>
        <s v="FC CLA Philosophy/Humanities Instr"/>
        <s v="FC CLA Writing Center Instr"/>
        <s v="FC CLA Anthropology Instr"/>
        <s v="CLA Research Offset"/>
        <s v="FC CLA Soc Wk Intensive Instr BH06"/>
        <s v="FC CLA EM/PIO"/>
        <s v="FC CLA Psych PhD Instr 07Real FY07I"/>
        <s v="FC KUAC Administration"/>
        <s v="FC KUAC TV Production"/>
        <s v="FC CLA English Admin"/>
        <s v="FC CLA Dist Delv Soc Work FY01I-07I"/>
        <s v="FC CLA ANLC Admin"/>
        <s v="FC CLA Arctic NorthernStud Research"/>
        <s v="FC CLA Psychology Research"/>
        <s v="FC KUAC FM Content Production"/>
        <s v="FC CNSM Alaska Mentors"/>
        <s v="FC AFES Agriculture Soils Lab"/>
        <s v="CES EFNEP"/>
        <s v="CES Printing"/>
        <s v="MAPTS 3% Network Fee"/>
        <s v="CES 4H State Program"/>
        <s v="CES Dierenfield ICR"/>
        <s v="MAPTS Oil &amp; Gas"/>
        <s v="MAPTS Dept Admin"/>
        <s v="CES Anchorage District Admin"/>
        <s v="FC CNSM Biology &amp; Wildlife Inst"/>
        <s v="FC CNSM Natural Resources &amp; Env"/>
        <s v="FC IAB AKCFWRU"/>
        <s v="FC IAB General Administration"/>
        <s v="FC IAB Custodial Card Clearing"/>
        <s v="FC IAB Breed Start Up"/>
        <s v="FC IAB URSA Haan_Seitz_Drown FY20"/>
        <s v="FC IAB Williams, Cory"/>
        <s v="FC IAB Williams Startup"/>
        <s v="FC IAB LTER Kielland"/>
        <s v="FC IAB ECOL Revenue"/>
        <s v="FC IAB Walker Startup"/>
        <s v="FC IAB CANHR Events &amp; Conferences"/>
        <s v="FC IAB Kielland, Knut"/>
        <s v="FC IAB Mulder, Christa P"/>
        <s v="FC IAB Ruess, Roger W"/>
        <s v="FC IAB Dunlap, Kriya"/>
        <s v="FC IAB Leigh, Mary Beth"/>
        <s v="FC IAB Bret-Harte, Donie"/>
        <s v="FC IAB CANHR Research"/>
        <s v="FC IAB CANHR ProCard Clearing"/>
        <s v="FC IAB Rasmus, Stacy"/>
        <s v="FC GI RCS OIT Admin Support"/>
        <s v="FC CEM INE Research Admin"/>
        <s v="FC CEM INE WRC Dir Res"/>
        <s v="FC CEM Civil-Enviro Engr 07PBB"/>
        <s v="FC CEM Elect-Cmptr Engr 07PBB 08PBB"/>
        <s v="FC CEM Mech Engr 07PBB 08PBB"/>
        <s v="FC CEM Dean's Office"/>
        <s v="FC VCR ACEP E. Witmer Research"/>
        <s v="FC CEM INE A. Liljedahl Research"/>
        <s v="FC CEM INE Cherry Research"/>
        <s v="FC VCR ACEP AHERC Res FY12I"/>
        <s v="FC CEM INE C. Arp"/>
        <s v="FC VCR ACEP EETF"/>
        <s v="FC CEM INE L. Rea"/>
        <s v="FC CEM Instr Equip Svc Sply"/>
        <s v="CTC AV Tower Sim Maint Adm Spt"/>
        <s v="CTC Learning Resource Ctr Tutors"/>
        <s v="COH Justice Legal Studies Instr"/>
        <s v="PRO ANSEP Admin Support"/>
        <s v="COH SoAH Dental Assist Program"/>
        <s v="COH SoAH Radiologic Tech"/>
        <s v="PRO ANSEP Acceleration Academy"/>
        <s v="COH SoAH Ultrasound Tech"/>
        <s v="CTC General Auto Tech Lab Fees"/>
        <s v="COH Div Clinical Health Sci Admin"/>
        <s v="CAS Alaska Native Studies"/>
        <s v="CAS Biology"/>
        <s v="CAS Math Lab Fees"/>
        <s v="CAS Psychology"/>
        <s v="CAS Math/Natural Sci Division Instr"/>
        <s v="CAS Travel Special Project"/>
        <s v="CAS Theatre Production"/>
        <s v="COH Justice Center Instruction"/>
        <s v="CBPP Economics &amp; Public Policy"/>
        <s v="COH DPHS MEDEX Phy Asst Prog"/>
        <s v="CHN CED Earned Income Fund"/>
        <s v="CBPP Management &amp; Marketing"/>
        <s v="CBPP Info Sys &amp; Decision Sci ISDS"/>
        <s v="CBPP Accounting &amp; Finance"/>
        <s v="CoEng Central Support"/>
        <s v="COH Nursing BS Instruction"/>
        <s v="COH Nursing AAS Instruction"/>
        <s v="COH WWAMI School of Med Ed"/>
        <s v="PRO CERC Eagle River Credit Inst"/>
        <s v="CTC Quantitative Studies Instrctn"/>
        <s v="COH DPHS Bachelor of Hlth Sci"/>
        <s v="CTC Comp Network Tech AAS-Cert Prog"/>
        <s v="COH Human Services Instruction"/>
        <s v="CTC Culinary Arts AAS &amp; BA Prog"/>
        <s v="COH SoAH Dental Hygiene Program"/>
        <s v="COH TherProg Phy Ther Asst Instr"/>
        <s v="CAS Instructional Support"/>
        <s v="CAS English Computer Lab"/>
        <s v="CoEng Computer Lab Fees"/>
        <s v="CBPP Computer Lab Fee"/>
        <s v="COH Therapy Programs Admin Support"/>
        <s v="COH SOAH Certified Nursing Assist"/>
        <s v="CTC COMM Instruction"/>
        <s v="CBPP Public Policy &amp; Administration"/>
        <s v="COH Nursing MS Grad Instruction"/>
        <s v="COH SocWK MSW Distance Instr"/>
        <s v="PRO ADAC Research"/>
        <s v="CHN BEI AERC Applied Env Res Ctr"/>
        <s v="CTC AFROTC Comm Instruc Program"/>
        <s v="COH TherProg Dietetic &amp; Ntrn Inst"/>
        <s v="CTC Army ROTC Instr Program"/>
        <s v="COH ACRH/HW Indirect Recovery"/>
        <s v="COH ARCH/HW AHEC Support"/>
        <s v="COH IntProf Hlth Sci Simulation"/>
        <s v="PRO ANSEP Indirect Recovery"/>
        <s v="COH DPHS Mstr of Public Hlth Instr"/>
        <s v="COH AAS Nursing Extended Sites"/>
        <s v="CoEng PM Grad Program"/>
        <s v="CAS Math &amp; Natural Sciences Admin"/>
        <s v="CAS Social Sciences Admin"/>
        <s v="CAS SOE PACE Administration"/>
        <s v="COH SOAH Spec Ed S&amp;L Pathlgy Instrn"/>
        <s v="COH Nursing Instruction Adm Supprt"/>
        <s v="COH SoAH Div Admin Support"/>
        <s v="CBPP AACSB Activity &amp; Support"/>
        <s v="CoEng ME BS/Grad Program"/>
        <s v="PRO ANSEP Instruction"/>
        <s v="ISER Research"/>
        <s v="ISER Research Publications"/>
        <s v="CAS KBRR Operations"/>
        <s v="COH WWAMI Dev Research Core"/>
        <s v="CoEng CE Research"/>
        <s v="CAS Biological Sciences Research"/>
        <s v="COH Social Work - Other Research"/>
        <s v="COH CHD Research &amp; Evaluation"/>
        <s v="COH SocWk NRC Native Elders"/>
        <s v="COH AK Justice Info Ctr Admin"/>
        <s v="CAS ENRI Research"/>
        <s v="CAS ACCS AKNHP Operations"/>
        <s v="ISER Ctr Behavioral Hlth Res &amp; Svcs"/>
        <s v="COH INBRE Research Other"/>
        <s v="CoEng EE Research"/>
        <s v="COH CHD Eff Behavioral Interven EBI"/>
        <s v="COH CHD Trust Training Cooperative"/>
        <s v="COH CHD Indirect Rcvry Non-Federal"/>
        <s v="COH CHD AK Trng Coop MH/GF"/>
        <s v="Library AMIPA"/>
        <s v="Library AK Medical Lib &amp; Infolink"/>
        <s v="COH CWA Family-Youth Svc Trng Acad"/>
        <s v="CHN BEI Indirect Recovery"/>
        <s v="COH CHD Indirect Recovery - Federal"/>
        <s v="COH CHD Public Service Admin"/>
        <s v="PRO CCEL Minigrant Nix"/>
        <s v="CHN SBDC Procure Tech"/>
        <s v="CoEng Deans Office"/>
        <s v="CoEng Student Services"/>
        <s v="PRO Ctr for Faculty Development"/>
        <s v="VCAS ITS Administration"/>
        <s v="CAS Academic Support"/>
        <s v="PRO ANSEP Academic Support"/>
        <s v="PRO RGS Office of Graduate School"/>
        <s v="PRO Honors College Support"/>
        <s v="PRO AI&amp;e eLearning Services"/>
        <s v="PRO Seawolf Debate"/>
        <s v="CTC TRIO UB"/>
        <s v="VCSA DoS Residence Life"/>
        <s v="CTC Trio Admin"/>
        <s v="VCUA Alumni/Retiree Relations"/>
        <s v="VCUA Alumni Homecoming"/>
        <s v="Learning Center"/>
        <s v="Dean Arts &amp; Sciences"/>
        <s v="Executive Dean AKCOE"/>
        <s v="Arts &amp; Sciences Support Staff"/>
        <s v="STEM Education Instruction"/>
        <s v="Elementary Education"/>
        <s v="Special Education FY07I"/>
        <s v="Secondary Teacher Education FY07I"/>
        <s v="Ed Leadership/Reading FY08I"/>
        <s v="Humanities Program Instruction"/>
        <s v="Math &amp; Science Instruction"/>
        <s v="Social Science Program Instruction"/>
        <s v="Business Prog Instr"/>
        <s v="MPA Program"/>
        <s v="Power Tech-Diesel TVEP19"/>
        <s v="Dean of Career Education"/>
        <s v="Construction Tech TVEP"/>
        <s v="Career &amp; Voc Ed Support Staff"/>
        <s v="Mine Training Equip TVEP"/>
        <s v="Practical Nursing Ed FY02I"/>
        <s v="Mine Training Support Staff"/>
        <s v="KPC HC Natural Sciences Lab Fees"/>
        <s v="KPC Math"/>
        <s v="KPC Instructional General"/>
        <s v="KPC Learning Skills Center"/>
        <s v="KPC KRC Process Technology"/>
        <s v="KPC Instrumentation"/>
        <s v="KPC Education"/>
        <s v="KPC Math/Nat Sci Lab Fees"/>
        <s v="KPC Paramedic Training"/>
        <s v="KPC PMED Coordinator"/>
        <s v="KPC Faculty Instructional Support"/>
        <s v="KPC Testing Fees"/>
        <s v="KPC Administrative Services"/>
        <s v="KPC Campus Safety"/>
        <s v="Arts &amp; Sciences"/>
        <s v="Marine Tech &amp; Op TVEP"/>
        <s v="Maritime Training Equipment TVEP"/>
        <s v="KOC Office Occupations"/>
        <s v="KOC Developmental Studies"/>
        <s v="KOC Technology Fee"/>
        <s v="KOC Learning Center"/>
        <s v="KOC Acad Supp Coordination"/>
        <s v="KOC Director Office"/>
        <s v="KOC Business Office"/>
        <s v="MSC Fine Arts"/>
        <s v="MSC Math"/>
        <s v="MSC Computer Syst Technology"/>
        <s v="MSC Technology Fee"/>
        <s v="MSC Information Technology Svcs"/>
        <s v="PWS Health Sciences"/>
        <s v="PWS Arts &amp; Humanities"/>
        <s v="PWS CTE Summer Constr Acad TVEP"/>
        <s v="Arts &amp; Science Instruction"/>
        <s v="Fisheries Technology"/>
        <s v="Career Education Instruction"/>
        <s v="Medical Assisting Program TVEP FY15"/>
        <s v="SW Coronavirus 2019"/>
        <s v="FC CFOS Maritime Career 18 TVEP"/>
        <s v="CRCD Emergency Prep &amp; Remediation"/>
        <s v="FC Emergency Prep &amp; Remediation"/>
        <s v="VCAS EHS COVID-19 Response"/>
        <s v="KPC COVID-19 Response"/>
        <s v="UAS COVID19"/>
        <s v="FC Shuttle Operations"/>
        <s v="FC VCR - ARC Vet Svcs FY10/12PBB"/>
        <s v="FC GI ASF Engineering"/>
        <s v="FC CEM Mining Engineering"/>
        <s v="FC GI ASF Operations"/>
        <s v="Professional Education"/>
        <s v="ISER CAEPR Research"/>
        <s v="UA Scholars Program (Labor)"/>
        <s v="KPC HC Academic Support"/>
        <s v="CHN Chancellors Office"/>
        <s v="CHN SBDC Restricted Activity"/>
        <s v="CAS KBRR Research Restr Auth"/>
        <s v="CAS AKNHP Research Restr Auth"/>
        <s v="CTC Celebrity Chef"/>
        <s v="PRO ANSEP Pre-College"/>
        <s v="COH Nursing Public Service"/>
        <s v="PRO Honors College Admin"/>
        <s v="CAS Social Sciences Instruction"/>
        <s v="CoEng Engineering Public Service"/>
        <s v="PRO Center Comm Engagement Learn"/>
        <s v="CoEng CE Public Service"/>
        <s v="CTC TRIO SSS"/>
        <s v="CAS ENRI Research Restricted Actvty"/>
        <s v="KOC Student Success"/>
        <s v="CAS Physics/Astronomy Research"/>
        <s v="Library ARLIS"/>
        <s v="CAS AK EPSCoR Fire &amp; Ice"/>
        <s v="CAS Chemistry Research"/>
        <s v="VCUA Development Operations"/>
        <s v="CHN BEI Operations"/>
        <s v="PWS Workforce Development &amp;Training"/>
        <s v="KOC General Instruction"/>
        <s v="KPC HC Student Services"/>
        <s v="VCSA Student Hlth Center Other"/>
        <s v="KPC Research"/>
        <s v="CoEng ME Research"/>
        <s v="STEPS-Promise Neighborhoods"/>
        <s v="PITAAS"/>
        <s v="Student Loans/Scholar"/>
        <s v="MAT Artfull Teaching - Cargill Foun"/>
        <s v="Testing Center"/>
        <s v="Rural AK Students One-Health Rsrch"/>
        <s v="Academic Admin &amp; Program Dev"/>
        <s v="FC KUAC FM Development"/>
        <s v="FC KUAC FM Management"/>
        <s v="FC KUAC TV Development"/>
        <s v="FC KUAC TV Management"/>
        <s v="FC SOM Office of Dean"/>
        <s v="FC Museum Collections Support"/>
        <s v="FC CNSM ASRA Tuition Holding"/>
        <s v="FC CNSM GeoFORCE Alaska"/>
        <s v="FC VCACE Commencement"/>
        <s v="FC CFOS SG Admin Public Info"/>
        <s v="FC IARC Research"/>
        <s v="FC IAB O'Brien, Kristin"/>
        <s v="President Office"/>
        <s v="President's Discretionary"/>
        <s v="FC IAB Toolik Restricted"/>
        <s v="FC CFOS Fisheries Eckert"/>
        <s v="FC H&amp;C GALA"/>
        <s v="CES 4H Grants"/>
        <s v="FC CEM INE Walter Research"/>
        <s v="FC IAB LTER Hollingsworth"/>
        <s v="FC AFES Hatch ALK 17-04 Operating"/>
        <s v="FC CFOS IMS McDonnell"/>
        <s v="FC AK Climate Science Center"/>
        <s v="FC IAB Lindberg, Mark"/>
        <s v="FC OLLI Instruction Agency Account"/>
        <s v="FC Summer Sessions Free Events"/>
        <s v="FC CNSM BLaST Research Enrich Core"/>
        <s v="FC CLA Cross-Cultural Studies Resch"/>
        <s v="FC IAB Harms, Tamara"/>
        <s v="FC Gen Stud/Upward Bound ICR"/>
        <s v="FC Gen/Stud Monahan"/>
        <s v="FC IAB Brinkman, Todd"/>
        <s v="FC Library Rasmuson Library"/>
        <s v="CES Shallcross ICR"/>
        <s v="FC Museum Fund Raising Support"/>
        <s v="FC EPSCoR V Coastal"/>
        <s v="FC EPSCoR V Diversity"/>
        <s v="FC VC Admin Services"/>
        <s v="FC Fire Service Area"/>
        <s v="FC IAB TRIM COBRE Admin Core"/>
        <s v="FC CNSM IGE Instruction"/>
        <s v="FC IAB TRIM COBRE HAMR Core"/>
        <s v="FC IAB Fedorov, Vadim"/>
        <s v="FC Student Affrs Special Proj"/>
        <s v="FC CFOS MAP Holen"/>
        <s v="FC AK Future Teachers Space"/>
        <s v="FC Museum Research &amp; Prof Ctr"/>
        <s v="FC KUAC FM Engineering"/>
        <s v="FC KUAC TV Engineering"/>
        <s v="VCSA USUAA Agency"/>
        <s v="PRO ANSEP Raffle"/>
        <s v="Student Government"/>
        <s v="Student Govt"/>
        <m/>
      </sharedItems>
    </cacheField>
    <cacheField name="PROG" numFmtId="0">
      <sharedItems containsBlank="1"/>
    </cacheField>
    <cacheField name="PROG TITLE" numFmtId="0">
      <sharedItems containsBlank="1"/>
    </cacheField>
    <cacheField name="ALPHA_CODE" numFmtId="0">
      <sharedItems containsBlank="1" count="24">
        <s v="GA"/>
        <s v="PS"/>
        <s v="GZ"/>
        <s v="FA"/>
        <s v="IN"/>
        <s v="AS"/>
        <s v="ID"/>
        <s v="GM"/>
        <s v="RR"/>
        <s v="RD"/>
        <s v="AC"/>
        <s v="SS"/>
        <s v="RO"/>
        <s v="PD"/>
        <s v="IR"/>
        <s v="SZ"/>
        <s v="UX"/>
        <s v="PZ"/>
        <s v="AM"/>
        <s v="GS"/>
        <s v="AL"/>
        <s v="AZ"/>
        <s v="AP"/>
        <m/>
      </sharedItems>
    </cacheField>
    <cacheField name="ACCT" numFmtId="0">
      <sharedItems containsString="0" containsBlank="1" containsNumber="1" containsInteger="1" minValue="1101" maxValue="7811" count="45">
        <n v="3448"/>
        <n v="4015"/>
        <n v="3018"/>
        <n v="3441"/>
        <n v="3444"/>
        <n v="4010"/>
        <n v="3017"/>
        <n v="3443"/>
        <n v="4014"/>
        <n v="4018"/>
        <n v="1401"/>
        <n v="1601"/>
        <n v="1602"/>
        <n v="1811"/>
        <n v="1831"/>
        <n v="1841"/>
        <n v="1970"/>
        <n v="3446"/>
        <n v="2330"/>
        <n v="3661"/>
        <n v="6331"/>
        <n v="3026"/>
        <n v="3022"/>
        <n v="1611"/>
        <n v="3222"/>
        <n v="3991"/>
        <n v="5990"/>
        <n v="1101"/>
        <n v="3003"/>
        <n v="3332"/>
        <n v="1151"/>
        <n v="1251"/>
        <n v="1615"/>
        <n v="1620"/>
        <n v="1651"/>
        <n v="3449"/>
        <n v="1949"/>
        <n v="6105"/>
        <n v="4008"/>
        <n v="3964"/>
        <n v="4012"/>
        <n v="2125"/>
        <n v="7811"/>
        <n v="3008"/>
        <m/>
      </sharedItems>
    </cacheField>
    <cacheField name="ACCT TITLE" numFmtId="0">
      <sharedItems containsBlank="1"/>
    </cacheField>
    <cacheField name="YTD" numFmtId="0">
      <sharedItems containsString="0" containsBlank="1" containsNumber="1" minValue="-3588.5" maxValue="193392.61" count="560">
        <n v="45.5"/>
        <n v="16.18"/>
        <n v="16.190000000000001"/>
        <n v="378.25"/>
        <n v="1789"/>
        <n v="2509.89"/>
        <n v="2927.34"/>
        <n v="176.4"/>
        <n v="44.88"/>
        <n v="230.23"/>
        <n v="1364.02"/>
        <n v="174.43"/>
        <n v="1500"/>
        <n v="1216.0899999999999"/>
        <n v="600"/>
        <n v="36"/>
        <n v="46.47"/>
        <n v="117.2"/>
        <n v="177.63"/>
        <n v="176.42"/>
        <n v="2.2000000000000002"/>
        <n v="872.82"/>
        <n v="889.13"/>
        <n v="8831.4599999999991"/>
        <n v="79.819999999999993"/>
        <n v="257.10000000000002"/>
        <n v="440.25"/>
        <n v="138.34"/>
        <n v="39"/>
        <n v="96.06"/>
        <n v="118.67"/>
        <n v="53.35"/>
        <n v="-119"/>
        <n v="33.590000000000003"/>
        <n v="920.01"/>
        <n v="249.99"/>
        <n v="486.97"/>
        <n v="183.94"/>
        <n v="41.99"/>
        <n v="2192.8000000000002"/>
        <n v="6800.04"/>
        <n v="500"/>
        <n v="199.54"/>
        <n v="121.04"/>
        <n v="161.83000000000001"/>
        <n v="2098.5700000000002"/>
        <n v="108.5"/>
        <n v="208.21"/>
        <n v="253"/>
        <n v="105.99"/>
        <n v="122"/>
        <n v="137.52000000000001"/>
        <n v="107.49"/>
        <n v="46.55"/>
        <n v="923"/>
        <n v="1595"/>
        <n v="-200"/>
        <n v="828"/>
        <n v="1965"/>
        <n v="59"/>
        <n v="24.99"/>
        <n v="3.06"/>
        <n v="2349"/>
        <n v="6.82"/>
        <n v="45.89"/>
        <n v="506.25"/>
        <n v="159.9"/>
        <n v="419.16"/>
        <n v="2933.99"/>
        <n v="417.24"/>
        <n v="100"/>
        <n v="10.9"/>
        <n v="119.97"/>
        <n v="4528.5600000000004"/>
        <n v="-79.31"/>
        <n v="258"/>
        <n v="136.84"/>
        <n v="60.85"/>
        <n v="2396.5300000000002"/>
        <n v="3645.57"/>
        <n v="50.09"/>
        <n v="405.17"/>
        <n v="2337.86"/>
        <n v="80.67"/>
        <n v="180"/>
        <n v="87.98"/>
        <n v="29.99"/>
        <n v="780"/>
        <n v="1793.27"/>
        <n v="540"/>
        <n v="1184.75"/>
        <n v="163.9"/>
        <n v="80"/>
        <n v="13905.82"/>
        <n v="349.5"/>
        <n v="3258"/>
        <n v="1031.27"/>
        <n v="41.12"/>
        <n v="4067"/>
        <n v="14288.28"/>
        <n v="2231"/>
        <n v="20"/>
        <n v="191.75"/>
        <n v="67.430000000000007"/>
        <n v="16.510000000000002"/>
        <n v="1578.66"/>
        <n v="90"/>
        <n v="210.92"/>
        <n v="286.58999999999997"/>
        <n v="73.459999999999994"/>
        <n v="1622"/>
        <n v="279"/>
        <n v="999"/>
        <n v="60"/>
        <n v="20443"/>
        <n v="35.979999999999997"/>
        <n v="320.76"/>
        <n v="2969.1"/>
        <n v="8255.56"/>
        <n v="108.99"/>
        <n v="4.8099999999999996"/>
        <n v="65"/>
        <n v="147.87"/>
        <n v="31.99"/>
        <n v="3058.06"/>
        <n v="120.51"/>
        <n v="8.75"/>
        <n v="76.91"/>
        <n v="245"/>
        <n v="-2617.4"/>
        <n v="-445"/>
        <n v="3671.87"/>
        <n v="18326.95"/>
        <n v="24.85"/>
        <n v="657.88"/>
        <n v="805.59"/>
        <n v="3975.09"/>
        <n v="54.24"/>
        <n v="958.44"/>
        <n v="969.02"/>
        <n v="1341.01"/>
        <n v="108.38"/>
        <n v="1068.1199999999999"/>
        <n v="56.86"/>
        <n v="686.52"/>
        <n v="56.85"/>
        <n v="7163.09"/>
        <n v="18.920000000000002"/>
        <n v="780.1"/>
        <n v="56.99"/>
        <n v="36.43"/>
        <n v="7.35"/>
        <n v="26.88"/>
        <n v="15.91"/>
        <n v="108.98"/>
        <n v="36.18"/>
        <n v="79.45"/>
        <n v="63.98"/>
        <n v="111.68"/>
        <n v="5501.48"/>
        <n v="1146.08"/>
        <n v="29.63"/>
        <n v="490"/>
        <n v="307.83999999999997"/>
        <n v="645.12"/>
        <n v="322.38"/>
        <n v="348"/>
        <n v="43.6"/>
        <n v="3809.52"/>
        <n v="614.95000000000005"/>
        <n v="862.25"/>
        <n v="187.92"/>
        <n v="270"/>
        <n v="1499.85"/>
        <n v="1790"/>
        <n v="1394.04"/>
        <n v="376.12"/>
        <n v="1447.48"/>
        <n v="2905.18"/>
        <n v="827"/>
        <n v="400.29"/>
        <n v="23.1"/>
        <n v="698.99"/>
        <n v="35"/>
        <n v="111.7"/>
        <n v="71.98"/>
        <n v="1766.28"/>
        <n v="120.82"/>
        <n v="357.5"/>
        <n v="8.0500000000000007"/>
        <n v="826.8"/>
        <n v="187.9"/>
        <n v="199.99"/>
        <n v="50"/>
        <n v="99.99"/>
        <n v="149.91"/>
        <n v="8.35"/>
        <n v="2431.9899999999998"/>
        <n v="1672.52"/>
        <n v="73.489999999999995"/>
        <n v="1958.5"/>
        <n v="49.35"/>
        <n v="311.01"/>
        <n v="691.03"/>
        <n v="113.43"/>
        <n v="12"/>
        <n v="2350"/>
        <n v="2715.03"/>
        <n v="68.42"/>
        <n v="431.15"/>
        <n v="957.95"/>
        <n v="115"/>
        <n v="875"/>
        <n v="2250"/>
        <n v="670.5"/>
        <n v="295.60000000000002"/>
        <n v="1593"/>
        <n v="0.34"/>
        <n v="5.54"/>
        <n v="244.3"/>
        <n v="245.48"/>
        <n v="0.61"/>
        <n v="0.31"/>
        <n v="0.39"/>
        <n v="47.43"/>
        <n v="1607.76"/>
        <n v="2679.6"/>
        <n v="161.5"/>
        <n v="46.66"/>
        <n v="293.99"/>
        <n v="1432.92"/>
        <n v="1091.94"/>
        <n v="22.58"/>
        <n v="647.88"/>
        <n v="497.38"/>
        <n v="1502.94"/>
        <n v="2896.46"/>
        <n v="285.08999999999997"/>
        <n v="919.72"/>
        <n v="15.2"/>
        <n v="241.63"/>
        <n v="241.68"/>
        <n v="47.05"/>
        <n v="26.56"/>
        <n v="34.17"/>
        <n v="264.17"/>
        <n v="0.55000000000000004"/>
        <n v="0.06"/>
        <n v="0.02"/>
        <n v="0.04"/>
        <n v="0.18"/>
        <n v="28.07"/>
        <n v="624"/>
        <n v="3744"/>
        <n v="856.95"/>
        <n v="33.99"/>
        <n v="394.85"/>
        <n v="840.15"/>
        <n v="418.45"/>
        <n v="94.47"/>
        <n v="319.54000000000002"/>
        <n v="336.6"/>
        <n v="2235.8000000000002"/>
        <n v="119.9"/>
        <n v="1021.18"/>
        <n v="2479.91"/>
        <n v="180.02"/>
        <n v="1061.3699999999999"/>
        <n v="114.83"/>
        <n v="188.93"/>
        <n v="1724.84"/>
        <n v="333.29"/>
        <n v="-1025.3800000000001"/>
        <n v="1638.86"/>
        <n v="56.1"/>
        <n v="78.75"/>
        <n v="563.94000000000005"/>
        <n v="29.04"/>
        <n v="11.68"/>
        <n v="667.51"/>
        <n v="2.75"/>
        <n v="800"/>
        <n v="353.32"/>
        <n v="69.98"/>
        <n v="159.94999999999999"/>
        <n v="70.7"/>
        <n v="523.85"/>
        <n v="7.95"/>
        <n v="1440"/>
        <n v="398.2"/>
        <n v="142.06"/>
        <n v="1200.3599999999999"/>
        <n v="23.01"/>
        <n v="108.48"/>
        <n v="521.83000000000004"/>
        <n v="1556.95"/>
        <n v="86.35"/>
        <n v="1654"/>
        <n v="129.16"/>
        <n v="69.349999999999994"/>
        <n v="2241.9499999999998"/>
        <n v="33"/>
        <n v="947.4"/>
        <n v="12.97"/>
        <n v="5433"/>
        <n v="43.81"/>
        <n v="648"/>
        <n v="51.39"/>
        <n v="4287.17"/>
        <n v="45.66"/>
        <n v="1611.36"/>
        <n v="102.59"/>
        <n v="283.85000000000002"/>
        <n v="272.89999999999998"/>
        <n v="12.42"/>
        <n v="299.83999999999997"/>
        <n v="159.05000000000001"/>
        <n v="42.07"/>
        <n v="9513.0400000000009"/>
        <n v="59.77"/>
        <n v="2.8"/>
        <n v="7976.49"/>
        <n v="15.35"/>
        <n v="-215.95"/>
        <n v="207.97"/>
        <n v="67.64"/>
        <n v="68.709999999999994"/>
        <n v="209.9"/>
        <n v="1649"/>
        <n v="0.5"/>
        <n v="687"/>
        <n v="285.41000000000003"/>
        <n v="283.62"/>
        <n v="1611.95"/>
        <n v="132.19999999999999"/>
        <n v="215.44"/>
        <n v="280"/>
        <n v="745.73"/>
        <n v="1499"/>
        <n v="41.22"/>
        <n v="123.37"/>
        <n v="4720"/>
        <n v="64.95"/>
        <n v="21.99"/>
        <n v="3465.68"/>
        <n v="75.989999999999995"/>
        <n v="71.87"/>
        <n v="980.96"/>
        <n v="70.569999999999993"/>
        <n v="306.69"/>
        <n v="12.24"/>
        <n v="303.76"/>
        <n v="1465.04"/>
        <n v="630"/>
        <n v="45.21"/>
        <n v="48.98"/>
        <n v="140.5"/>
        <n v="468.58"/>
        <n v="1994.5"/>
        <n v="39.979999999999997"/>
        <n v="177.89"/>
        <n v="729.51"/>
        <n v="2074.4"/>
        <n v="788.99"/>
        <n v="1509.36"/>
        <n v="290.89"/>
        <n v="141.82"/>
        <n v="14236.81"/>
        <n v="13664.64"/>
        <n v="1771"/>
        <n v="5135.2700000000004"/>
        <n v="40.11"/>
        <n v="58.8"/>
        <n v="1577.67"/>
        <n v="580.1"/>
        <n v="58.3"/>
        <n v="3144.74"/>
        <n v="-103.32"/>
        <n v="1728.47"/>
        <n v="4852.8999999999996"/>
        <n v="120"/>
        <n v="206.5"/>
        <n v="145.03"/>
        <n v="-2520.79"/>
        <n v="-448"/>
        <n v="492.23"/>
        <n v="12.4"/>
        <n v="78.17"/>
        <n v="173.67"/>
        <n v="291.24"/>
        <n v="-311.83"/>
        <n v="-33.049999999999997"/>
        <n v="-18.149999999999999"/>
        <n v="-20.52"/>
        <n v="-144.97999999999999"/>
        <n v="44.18"/>
        <n v="122.45"/>
        <n v="628.32000000000005"/>
        <n v="1765.32"/>
        <n v="225.81"/>
        <n v="131.82"/>
        <n v="172.75"/>
        <n v="1362.38"/>
        <n v="212.11"/>
        <n v="922.66"/>
        <n v="1672.5"/>
        <n v="263.42"/>
        <n v="75.150000000000006"/>
        <n v="4.99"/>
        <n v="162.4"/>
        <n v="271.55"/>
        <n v="381.93"/>
        <n v="1270"/>
        <n v="387.18"/>
        <n v="602.20000000000005"/>
        <n v="-3588.5"/>
        <n v="198.38"/>
        <n v="589.95000000000005"/>
        <n v="5715"/>
        <n v="114.6"/>
        <n v="241.94"/>
        <n v="25"/>
        <n v="108.32"/>
        <n v="176.96"/>
        <n v="93.52"/>
        <n v="47.9"/>
        <n v="123.47"/>
        <n v="-150"/>
        <n v="150"/>
        <n v="3509.94"/>
        <n v="691.02"/>
        <n v="129.86000000000001"/>
        <n v="13327.24"/>
        <n v="558.9"/>
        <n v="87.39"/>
        <n v="2220.8000000000002"/>
        <n v="59.99"/>
        <n v="1196"/>
        <n v="957.93"/>
        <n v="2599"/>
        <n v="429"/>
        <n v="41.8"/>
        <n v="193392.61"/>
        <n v="2217.64"/>
        <n v="5600"/>
        <n v="8000"/>
        <n v="11932.25"/>
        <n v="232.36"/>
        <n v="3048.95"/>
        <n v="830.16"/>
        <n v="112.45"/>
        <n v="329.99"/>
        <n v="2304.88"/>
        <n v="3158.26"/>
        <n v="37.65"/>
        <n v="15.49"/>
        <n v="124.29"/>
        <n v="472.59"/>
        <n v="40"/>
        <n v="2732.88"/>
        <n v="-11.19"/>
        <n v="7508.68"/>
        <n v="246.59"/>
        <n v="1636.96"/>
        <n v="395.87"/>
        <n v="2455.44"/>
        <n v="384.96"/>
        <n v="1669"/>
        <n v="885"/>
        <n v="36.9"/>
        <n v="2404.48"/>
        <n v="3966.48"/>
        <n v="14"/>
        <n v="244.99"/>
        <n v="279.95"/>
        <n v="219.99"/>
        <n v="104.94"/>
        <n v="55"/>
        <n v="1303.22"/>
        <n v="2773.53"/>
        <n v="6955"/>
        <n v="75.25"/>
        <n v="623.15"/>
        <n v="67.92"/>
        <n v="61.32"/>
        <n v="87.32"/>
        <n v="413.08"/>
        <n v="7993.41"/>
        <n v="97.68"/>
        <n v="112"/>
        <n v="4.5999999999999996"/>
        <n v="20.97"/>
        <n v="-1352.84"/>
        <n v="8.3000000000000007"/>
        <n v="-10.52"/>
        <n v="240"/>
        <n v="1200"/>
        <n v="423.33"/>
        <n v="29"/>
        <n v="89.7"/>
        <n v="26.13"/>
        <n v="-49.4"/>
        <n v="40.409999999999997"/>
        <n v="2729.75"/>
        <n v="2170.3000000000002"/>
        <n v="95.47"/>
        <n v="32.950000000000003"/>
        <n v="10972"/>
        <n v="10941.12"/>
        <n v="224.75"/>
        <n v="229.62"/>
        <n v="184.9"/>
        <n v="-19.989999999999998"/>
        <n v="-199.98"/>
        <n v="2153.1799999999998"/>
        <n v="271.92"/>
        <n v="300.05"/>
        <n v="27.65"/>
        <n v="1522.49"/>
        <n v="-139.32"/>
        <n v="-500"/>
        <n v="241.33"/>
        <n v="175"/>
        <n v="-222.95"/>
        <n v="-1700.21"/>
        <n v="154.99"/>
        <n v="200"/>
        <n v="1097.28"/>
        <n v="3157.2"/>
        <n v="26"/>
        <n v="-142.30000000000001"/>
        <n v="23.3"/>
        <n v="89.29"/>
        <n v="191.96"/>
        <n v="26.25"/>
        <n v="2257.25"/>
        <n v="2909"/>
        <n v="1751"/>
        <n v="13.3"/>
        <n v="30.43"/>
        <n v="2132"/>
        <n v="74.989999999999995"/>
        <n v="1903.09"/>
        <n v="11937.63"/>
        <n v="85"/>
        <n v="313.98"/>
        <n v="1635.05"/>
        <n v="387.9"/>
        <n v="60.21"/>
        <n v="21.92"/>
        <n v="329"/>
        <n v="950"/>
        <n v="1560"/>
        <n v="-723"/>
        <n v="1000"/>
        <n v="15.39"/>
        <n v="759"/>
        <n v="23000"/>
        <n v="5800"/>
        <m/>
      </sharedItems>
    </cacheField>
    <cacheField name="ERROR" numFmtId="0">
      <sharedItems containsBlank="1" count="55">
        <s v="Acct 3448 is for direct use only and not to be charged against GA prog code"/>
        <s v="Acct 4015 is for direct use only and not to be charged against GA prog code"/>
        <s v="Acct 3018 is for restricted/match use only"/>
        <s v="Acct 3441 is for indirect use only and not to be charged against PS prog code"/>
        <s v="Acct 3444 is for indirect use only and not to be charged against PS prog code"/>
        <s v="Acct 4010 is for indirect use only and not to be charged against PS prog code"/>
        <s v="Acct 4015 is for direct use only and not to be charged against GZ prog code"/>
        <s v="Acct 3017 may not be charged to FA prog code"/>
        <s v="Acct 4010 is for indirect use only and not to be charged against IN prog code"/>
        <s v="Acct 3444 is for indirect use only and not to be charged against IN prog code"/>
        <s v="Acct 3443 is for indirect use only and not to be charged against IN prog code"/>
        <s v="Acct 4015 is for direct use only and not to be charged against AS prog code"/>
        <s v="Acct 3448 is for direct use only and not to be charged against ID prog code"/>
        <s v="Acct 4014 is for indirect use only and not to be charged against IN prog code"/>
        <s v="Acct 4015 is for direct use only and not to be charged against GM prog code"/>
        <s v="Acct 3444 is for indirect use only and not to be charged against RR prog code"/>
        <s v="Acct 4015 is for direct use only and not to be charged against RD prog code"/>
        <s v="Acct 4015 is for direct use only and not to be charged against AC prog code"/>
        <s v="Acct 4018 is for restricted/match use only"/>
        <s v="Acct 4015 is for direct use only and not to be charged against ID prog code"/>
        <s v="Unrestricted fund not appropriate with RO Prog Code"/>
        <s v="Acct 3441 is for indirect use only and not to be charged against IN prog code"/>
        <s v="Acct 4015 is for direct use only and not to be charged against PD prog code"/>
        <s v="Acct 3446 is for indirect use only and not to be charged against IN prog code"/>
        <s v="Acct 6331 may only be charged to FA prog code"/>
        <s v="Acct 4014 is for indirect use only and not to be charged against RR prog code"/>
        <s v="Acct 4014 is for indirect use only and not to be charged against PS prog code"/>
        <s v="Acct 4010 is for indirect use only and not to be charged against RR prog code"/>
        <s v="Acct 3446 is for indirect use only and not to be charged against RR prog code"/>
        <s v="Acct 3448 is for direct use only and not to be charged against RD prog code"/>
        <s v="Acct 3441 is for indirect use only and not to be charged against RR prog code"/>
        <s v="Acct 3448 is for direct use only and not to be charged against AS prog code"/>
        <s v="Acct 3026 is for restricted/match use only"/>
        <s v="Acct 3022 is for restricted/match use only"/>
        <s v="Acct 3448 is for direct use only and not to be charged against AC prog code"/>
        <s v="Acct 6105 may only be charged to FA prog code"/>
        <s v="Acct 4010 should not be charged to restricted fund (or IN, PS, RR, RT prog code)"/>
        <s v="Acct 4014 should not be charged to restricted fund (or IN, PS, RR, RT prog code)"/>
        <s v="Acct 3444 is for unrestricted use (unless CAS exemption is in place)"/>
        <s v="Acct 3446 is for unrestricted use unless full cost is easily identifiable as a direct cost"/>
        <s v="Acct 4008 is for unrestricted use only"/>
        <s v="Recharge fund/prog code (UX) mismatch"/>
        <s v="Recharge fund/prog code (RR) mismatch"/>
        <s v="Recharge fund/prog code (IN) mismatch"/>
        <s v="Acct 1251 may not be charged to FA prog code"/>
        <s v="Acct 1401 may not be charged to FA prog code"/>
        <s v="Acct 1811 may not be charged to FA prog code"/>
        <s v="Acct 1831 may not be charged to FA prog code"/>
        <s v="Acct 1841 may not be charged to FA prog code"/>
        <s v="Acct 1970 may not be charged to FA prog code"/>
        <s v="Acct 3443 is for unrestricted use (unless CAS exemption is in place)"/>
        <s v="Acct 3008 is for unrestricted use only"/>
        <s v="Acct 3441 is for unrestricted use (unless CAS exemption is in place)"/>
        <s v="Acct 1601 may not be charged to FA prog code"/>
        <m/>
      </sharedItems>
    </cacheField>
    <cacheField name="MAU" numFmtId="0">
      <sharedItems containsBlank="1" count="6">
        <s v="SWTOT"/>
        <s v="EETOT"/>
        <s v="UAFTOT"/>
        <s v="UAATOT"/>
        <s v="UASTOT"/>
        <m/>
      </sharedItems>
    </cacheField>
    <cacheField name="TITLE1" numFmtId="0">
      <sharedItems containsBlank="1" count="6">
        <s v="University of Alaska Statewide"/>
        <s v="UofA Enterprise Entities"/>
        <s v="University of Alaska Fairbanks"/>
        <s v="University of Alaska Anchorage"/>
        <s v="University of Alaska Southeast"/>
        <m/>
      </sharedItems>
    </cacheField>
    <cacheField name="LEVEL2" numFmtId="0">
      <sharedItems containsBlank="1" count="21">
        <s v="8CHRO"/>
        <s v="8VPAA"/>
        <s v="82ETA"/>
        <s v="40CHAN"/>
        <s v="3VCSA"/>
        <s v="VCRCNE"/>
        <s v="5VCAS"/>
        <s v="3CENTL"/>
        <s v="6VCR"/>
        <s v="6PRVST"/>
        <s v="1VCAA"/>
        <s v="1CHANC"/>
        <s v="1VCAS"/>
        <s v="1STAF"/>
        <s v="7PRVST"/>
        <s v="8VPF"/>
        <s v="7VCAS"/>
        <s v="7VCSA"/>
        <s v="7CHANC"/>
        <s v="8PRES"/>
        <m/>
      </sharedItems>
    </cacheField>
    <cacheField name="DIVISION" numFmtId="0">
      <sharedItems containsBlank="1" count="21">
        <s v="SW Chief Human Resources Officer"/>
        <s v="SW VP Academic Student &amp; Research"/>
        <s v="EE Education Trust of Alaska"/>
        <s v="UAF Chancellor"/>
        <s v="UAF Vice Chanc for Student Affairs"/>
        <s v="UAF VC Rural, Community &amp; Native Ed"/>
        <s v="UAF Vice Chanc for Admin. Services"/>
        <s v="UAF Central Managed"/>
        <s v="UAF Vice Chancellor for Research"/>
        <s v="UAF Provost"/>
        <s v="UAA Provost"/>
        <s v="UAA Chancellor"/>
        <s v="UAA VC Administrative Services"/>
        <s v="UAA VC Student Affairs"/>
        <s v="UAS Provost"/>
        <s v="SW VP &amp; Chief Finance Officer"/>
        <s v="UAS VC Administrative Services"/>
        <s v="UAS VC Student Affairs"/>
        <s v="UAS Chancellor"/>
        <s v="SW President's Office"/>
        <m/>
      </sharedItems>
    </cacheField>
    <cacheField name="LEVEL3" numFmtId="0">
      <sharedItems containsBlank="1"/>
    </cacheField>
    <cacheField name="UNIT" numFmtId="0">
      <sharedItems containsBlank="1" count="59">
        <s v="SW Human Resources"/>
        <s v="SW Academic Student &amp; Research"/>
        <s v="EE Education Trust of Alaska"/>
        <s v="UAF Development"/>
        <s v="UAF VCSA Admin &amp; Central Support"/>
        <s v="UAF University Relations"/>
        <s v="UAF Student Services"/>
        <s v="UAF Interior Alaska Campus"/>
        <s v="UAF Community and Technical College"/>
        <s v="UAF Safety Services"/>
        <s v="UAF Central Fixed Costs"/>
        <s v="UAF Intl Arctic Research Center"/>
        <s v="UAF Institute of Arctic Biology"/>
        <s v="UAF Summer Sessions"/>
        <s v="UAF Provost Office Operations"/>
        <s v="UAF College of Nat Science &amp; Math"/>
        <s v="UAF College of Liberal Arts"/>
        <s v="UAF KUAC"/>
        <s v="UAF School of Nat Res &amp; Extension"/>
        <s v="UAF Geophysical Institute"/>
        <s v="UAF College of Engineering &amp; Mines"/>
        <s v="UAF VCR AK Center for Energy&amp;Power"/>
        <s v="UAA Community &amp; Technical College"/>
        <s v="UAA College of Health"/>
        <s v="UAA Office of the Provost"/>
        <s v="UAA College of Arts &amp; Sciences"/>
        <s v="UAA Coll of Bus &amp; Public Policy"/>
        <s v="UAA Chancellor"/>
        <s v="UAA College of Engineering"/>
        <s v="UAA Consortium Library"/>
        <s v="UAA VCAS Information Technology Svc"/>
        <s v="UAA VC Student Affairs"/>
        <s v="UAA VC University Advancement"/>
        <s v="UAS Library"/>
        <s v="UAS School of Arts &amp; Sciences"/>
        <s v="UAS Alaska College of Education"/>
        <s v="UAS School of Career Education"/>
        <s v="UAA Kenai Peninsula College"/>
        <s v="UAS Ketchikan Campus Director"/>
        <s v="UAA Kodiak College"/>
        <s v="UAA Matanuska Susitna College"/>
        <s v="UAA Prince William Sound College"/>
        <s v="UAS Sitka Campus Director"/>
        <s v="SW Risk Management"/>
        <s v="UAF College of Fish &amp; Ocean Science"/>
        <s v="UAA VCAS Enviro Health &amp; Safety"/>
        <s v="UAS Central Managed Accounts"/>
        <s v="UAF Financial Services"/>
        <s v="UAF VCR Development Programs &amp; Proj"/>
        <s v="SW Scholars and Scholarships"/>
        <s v="UAS Enrollment Management &amp; SA"/>
        <s v="UAS Chancellor's Office"/>
        <s v="UAF School of Management"/>
        <s v="UA Museum of the North"/>
        <s v="SW President's Office"/>
        <s v="UAF Rasmuson Library"/>
        <s v="UAF VCAS Operations"/>
        <s v="UAS Dean of Students &amp; Campus Life"/>
        <m/>
      </sharedItems>
    </cacheField>
    <cacheField name="LEVEL4" numFmtId="0">
      <sharedItems containsBlank="1"/>
    </cacheField>
    <cacheField name="TITLE4" numFmtId="0">
      <sharedItems containsBlank="1"/>
    </cacheField>
    <cacheField name="LEVEL5" numFmtId="0">
      <sharedItems containsBlank="1"/>
    </cacheField>
    <cacheField name="TITLE5" numFmtId="0">
      <sharedItems containsBlank="1"/>
    </cacheField>
    <cacheField name="LEVEL6" numFmtId="0">
      <sharedItems containsBlank="1"/>
    </cacheField>
    <cacheField name="TITLE6" numFmtId="0">
      <sharedItems containsBlank="1"/>
    </cacheField>
    <cacheField name="LEVEL7" numFmtId="0">
      <sharedItems containsBlank="1"/>
    </cacheField>
    <cacheField name="TITLE7" numFmtId="0">
      <sharedItems containsBlank="1"/>
    </cacheField>
  </cacheFields>
  <extLst>
    <ext xmlns:x14="http://schemas.microsoft.com/office/spreadsheetml/2009/9/main" uri="{725AE2AE-9491-48be-B2B4-4EB974FC3084}">
      <x14:pivotCacheDefinition pivotCacheId="2036371328"/>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80">
  <r>
    <x v="0"/>
    <x v="0"/>
    <x v="0"/>
    <x v="0"/>
    <s v="1560GA"/>
    <s v="SW IS Instu Supt"/>
    <x v="0"/>
    <x v="0"/>
    <s v="Prog/Proj Postage &amp;Special Handling"/>
    <x v="0"/>
    <x v="0"/>
    <x v="0"/>
    <x v="0"/>
    <x v="0"/>
    <x v="0"/>
    <s v="8HR3"/>
    <x v="0"/>
    <s v="8HR4"/>
    <s v="UA Human Resources"/>
    <s v="8HR5"/>
    <s v="UA Human Resources"/>
    <s v="D8HR"/>
    <s v="UA Human Resources"/>
    <s v="8HR7"/>
    <s v="UA Human Resources"/>
  </r>
  <r>
    <x v="0"/>
    <x v="0"/>
    <x v="0"/>
    <x v="0"/>
    <s v="1560GA"/>
    <s v="SW IS Instu Supt"/>
    <x v="0"/>
    <x v="1"/>
    <s v="Program/Project Supplies"/>
    <x v="1"/>
    <x v="1"/>
    <x v="0"/>
    <x v="0"/>
    <x v="0"/>
    <x v="0"/>
    <s v="8HR3"/>
    <x v="0"/>
    <s v="8HR4"/>
    <s v="UA Human Resources"/>
    <s v="8HR5"/>
    <s v="UA Human Resources"/>
    <s v="D8HR"/>
    <s v="UA Human Resources"/>
    <s v="8HR7"/>
    <s v="UA Human Resources"/>
  </r>
  <r>
    <x v="0"/>
    <x v="0"/>
    <x v="1"/>
    <x v="1"/>
    <s v="1560GA"/>
    <s v="SW IS Instu Supt"/>
    <x v="0"/>
    <x v="1"/>
    <s v="Program/Project Supplies"/>
    <x v="2"/>
    <x v="1"/>
    <x v="0"/>
    <x v="0"/>
    <x v="0"/>
    <x v="0"/>
    <s v="8HR3"/>
    <x v="0"/>
    <s v="8HR4"/>
    <s v="UA Human Resources"/>
    <s v="8HR5"/>
    <s v="UA Human Resources"/>
    <s v="D8HR"/>
    <s v="UA Human Resources"/>
    <s v="8HR7"/>
    <s v="UA Human Resources"/>
  </r>
  <r>
    <x v="0"/>
    <x v="0"/>
    <x v="2"/>
    <x v="2"/>
    <s v="1560GA"/>
    <s v="SW IS Instu Supt"/>
    <x v="0"/>
    <x v="2"/>
    <s v="Matching/Restricted fund Catering"/>
    <x v="3"/>
    <x v="2"/>
    <x v="0"/>
    <x v="0"/>
    <x v="1"/>
    <x v="1"/>
    <s v="8AA"/>
    <x v="1"/>
    <s v="8AA4"/>
    <s v="SW Academic Student &amp; Research"/>
    <s v="8AA5"/>
    <s v="SW Academic Student &amp; Research"/>
    <s v="D8AF"/>
    <s v=" SW Academic Student &amp; Research"/>
    <s v="8AA7"/>
    <s v=" SW Academic Student &amp; Research"/>
  </r>
  <r>
    <x v="1"/>
    <x v="1"/>
    <x v="3"/>
    <x v="3"/>
    <s v="8230PS"/>
    <s v="EE PS ETA Public Service"/>
    <x v="1"/>
    <x v="3"/>
    <s v="Phone Rental Charges"/>
    <x v="4"/>
    <x v="3"/>
    <x v="1"/>
    <x v="1"/>
    <x v="2"/>
    <x v="2"/>
    <s v="82ETA3"/>
    <x v="2"/>
    <s v="82ETA4"/>
    <s v="EE Education Trust of Alaska"/>
    <s v="82ETA5"/>
    <s v="EE Education Trust of Alaska"/>
    <s v="DTETA"/>
    <s v="Education Trust of Alaska"/>
    <s v="82ETA7"/>
    <s v="EE Education Trust of Alaska"/>
  </r>
  <r>
    <x v="1"/>
    <x v="1"/>
    <x v="3"/>
    <x v="3"/>
    <s v="8230PS"/>
    <s v="EE PS ETA Public Service"/>
    <x v="1"/>
    <x v="4"/>
    <s v="Postage"/>
    <x v="5"/>
    <x v="4"/>
    <x v="1"/>
    <x v="1"/>
    <x v="2"/>
    <x v="2"/>
    <s v="82ETA3"/>
    <x v="2"/>
    <s v="82ETA4"/>
    <s v="EE Education Trust of Alaska"/>
    <s v="82ETA5"/>
    <s v="EE Education Trust of Alaska"/>
    <s v="DTETA"/>
    <s v="Education Trust of Alaska"/>
    <s v="82ETA7"/>
    <s v="EE Education Trust of Alaska"/>
  </r>
  <r>
    <x v="1"/>
    <x v="1"/>
    <x v="3"/>
    <x v="3"/>
    <s v="8230PS"/>
    <s v="EE PS ETA Public Service"/>
    <x v="1"/>
    <x v="5"/>
    <s v="Stationery/Office Supplies"/>
    <x v="6"/>
    <x v="5"/>
    <x v="1"/>
    <x v="1"/>
    <x v="2"/>
    <x v="2"/>
    <s v="82ETA3"/>
    <x v="2"/>
    <s v="82ETA4"/>
    <s v="EE Education Trust of Alaska"/>
    <s v="82ETA5"/>
    <s v="EE Education Trust of Alaska"/>
    <s v="DTETA"/>
    <s v="Education Trust of Alaska"/>
    <s v="82ETA7"/>
    <s v="EE Education Trust of Alaska"/>
  </r>
  <r>
    <x v="2"/>
    <x v="2"/>
    <x v="4"/>
    <x v="4"/>
    <s v="3062GZ"/>
    <s v="FC IS Chanc Development"/>
    <x v="2"/>
    <x v="1"/>
    <s v="Program/Project Supplies"/>
    <x v="7"/>
    <x v="6"/>
    <x v="2"/>
    <x v="2"/>
    <x v="3"/>
    <x v="3"/>
    <s v="40DEV"/>
    <x v="3"/>
    <s v="41ADV"/>
    <s v="Development &amp; Alumni Relations"/>
    <s v="45DVLP"/>
    <s v="Development and Alumni Relations"/>
    <s v="D4DVLP"/>
    <s v="Development and Alumni"/>
    <s v="4DVLPG"/>
    <s v="Dev Office Institutional Support"/>
  </r>
  <r>
    <x v="2"/>
    <x v="2"/>
    <x v="5"/>
    <x v="5"/>
    <s v="3062GA"/>
    <s v="FC IS Chancellor"/>
    <x v="0"/>
    <x v="1"/>
    <s v="Program/Project Supplies"/>
    <x v="8"/>
    <x v="1"/>
    <x v="2"/>
    <x v="2"/>
    <x v="4"/>
    <x v="4"/>
    <s v="4VCUSA"/>
    <x v="4"/>
    <s v="41VCA"/>
    <s v="VCSA Admin &amp; Central Support"/>
    <s v="45VCA"/>
    <s v="VCSA Admin &amp; Central Support"/>
    <s v="D41USA"/>
    <s v="VCSA Admin Office"/>
    <s v="41USAO"/>
    <s v="VCSA Office"/>
  </r>
  <r>
    <x v="2"/>
    <x v="2"/>
    <x v="6"/>
    <x v="6"/>
    <s v="3063GZ"/>
    <s v="FC IS University Relations"/>
    <x v="2"/>
    <x v="1"/>
    <s v="Program/Project Supplies"/>
    <x v="9"/>
    <x v="6"/>
    <x v="2"/>
    <x v="2"/>
    <x v="3"/>
    <x v="3"/>
    <s v="40UR"/>
    <x v="5"/>
    <s v="40URM"/>
    <s v="University Relations Programs"/>
    <s v="40URP"/>
    <s v="University Relations Programs"/>
    <s v="D40URA"/>
    <s v="University Relations"/>
    <s v="4UMRKM"/>
    <s v="Marketing Campaigns &amp; Publications"/>
  </r>
  <r>
    <x v="2"/>
    <x v="2"/>
    <x v="7"/>
    <x v="7"/>
    <s v="3063GZ"/>
    <s v="FC IS University Relations"/>
    <x v="2"/>
    <x v="1"/>
    <s v="Program/Project Supplies"/>
    <x v="10"/>
    <x v="6"/>
    <x v="2"/>
    <x v="2"/>
    <x v="3"/>
    <x v="3"/>
    <s v="40UR"/>
    <x v="5"/>
    <s v="40URM"/>
    <s v="University Relations Programs"/>
    <s v="40URP"/>
    <s v="University Relations Programs"/>
    <s v="D40URA"/>
    <s v="University Relations"/>
    <s v="4UMRKG"/>
    <s v="University Marketing Inst. Support"/>
  </r>
  <r>
    <x v="2"/>
    <x v="2"/>
    <x v="8"/>
    <x v="8"/>
    <s v="3063GZ"/>
    <s v="FC IS University Relations"/>
    <x v="2"/>
    <x v="1"/>
    <s v="Program/Project Supplies"/>
    <x v="11"/>
    <x v="6"/>
    <x v="2"/>
    <x v="2"/>
    <x v="3"/>
    <x v="3"/>
    <s v="40UR"/>
    <x v="5"/>
    <s v="40URM"/>
    <s v="University Relations Programs"/>
    <s v="40URP"/>
    <s v="University Relations Programs"/>
    <s v="D40URA"/>
    <s v="University Relations"/>
    <s v="4UMRKI"/>
    <s v="Internal Comm and Events"/>
  </r>
  <r>
    <x v="2"/>
    <x v="2"/>
    <x v="9"/>
    <x v="9"/>
    <s v="3050GZ"/>
    <s v="FC Stu Svc Alumni"/>
    <x v="2"/>
    <x v="1"/>
    <s v="Program/Project Supplies"/>
    <x v="12"/>
    <x v="6"/>
    <x v="2"/>
    <x v="2"/>
    <x v="3"/>
    <x v="3"/>
    <s v="40DEV"/>
    <x v="3"/>
    <s v="41ADV"/>
    <s v="Development &amp; Alumni Relations"/>
    <s v="45DVLP"/>
    <s v="Development and Alumni Relations"/>
    <s v="D4DVLP"/>
    <s v="Development and Alumni"/>
    <s v="4ALUMG"/>
    <s v="UAF Alumni Assoc Institutional Spt"/>
  </r>
  <r>
    <x v="2"/>
    <x v="2"/>
    <x v="10"/>
    <x v="10"/>
    <s v="3050PS"/>
    <s v="FC Stu Svc Pub Svc"/>
    <x v="1"/>
    <x v="4"/>
    <s v="Postage"/>
    <x v="13"/>
    <x v="4"/>
    <x v="2"/>
    <x v="2"/>
    <x v="4"/>
    <x v="4"/>
    <s v="4VCSS"/>
    <x v="6"/>
    <s v="41ENS"/>
    <s v="UAF Student Enrollment Services"/>
    <s v="45ENS"/>
    <s v="UAF Student Enrollment Svcs"/>
    <s v="D6ENRC"/>
    <s v="Enrollment Management"/>
    <s v="6EMGMT"/>
    <s v="Enrollment Management"/>
  </r>
  <r>
    <x v="2"/>
    <x v="2"/>
    <x v="11"/>
    <x v="11"/>
    <s v="3080FA"/>
    <s v="FC S Financial Aid"/>
    <x v="3"/>
    <x v="6"/>
    <s v="Honoraria"/>
    <x v="14"/>
    <x v="7"/>
    <x v="2"/>
    <x v="2"/>
    <x v="4"/>
    <x v="4"/>
    <s v="4VCUSA"/>
    <x v="4"/>
    <s v="41VCA"/>
    <s v="VCSA Admin &amp; Central Support"/>
    <s v="45VCA"/>
    <s v="VCSA Admin &amp; Central Support"/>
    <s v="D41USA"/>
    <s v="VCSA Admin Office"/>
    <s v="41USAO"/>
    <s v="VCSA Office"/>
  </r>
  <r>
    <x v="2"/>
    <x v="2"/>
    <x v="12"/>
    <x v="12"/>
    <s v="3511IN"/>
    <s v="NC I Transfer Studies"/>
    <x v="4"/>
    <x v="5"/>
    <s v="Stationery/Office Supplies"/>
    <x v="15"/>
    <x v="8"/>
    <x v="2"/>
    <x v="2"/>
    <x v="5"/>
    <x v="5"/>
    <s v="4UIAC"/>
    <x v="7"/>
    <s v="44IC"/>
    <s v="Interior Alaska Campus"/>
    <s v="44IAC"/>
    <s v="Interior Alaska Campus"/>
    <s v="D44ICT"/>
    <s v="IC Indigenous, Comm &amp; Tribal Progs"/>
    <s v="44TBM"/>
    <s v="Tribal Management"/>
  </r>
  <r>
    <x v="2"/>
    <x v="2"/>
    <x v="13"/>
    <x v="13"/>
    <s v="3610IN"/>
    <s v="UAF CTC Instruction"/>
    <x v="4"/>
    <x v="5"/>
    <s v="Stationery/Office Supplies"/>
    <x v="16"/>
    <x v="8"/>
    <x v="2"/>
    <x v="2"/>
    <x v="5"/>
    <x v="5"/>
    <s v="4UATV"/>
    <x v="8"/>
    <s v="48TV"/>
    <s v="UAF Community and Technical College"/>
    <s v="48CTC"/>
    <s v="UAF Community and Technical College"/>
    <s v="D48DEV"/>
    <s v="UAF CTC Development Ed &amp; CRCD Math"/>
    <s v="48DVM"/>
    <s v="Developmental Ed &amp; CRCD Math"/>
  </r>
  <r>
    <x v="2"/>
    <x v="2"/>
    <x v="14"/>
    <x v="14"/>
    <s v="3611IN"/>
    <s v="UAF CTC Voc Tech Instruction"/>
    <x v="4"/>
    <x v="4"/>
    <s v="Postage"/>
    <x v="17"/>
    <x v="9"/>
    <x v="2"/>
    <x v="2"/>
    <x v="5"/>
    <x v="5"/>
    <s v="4UATV"/>
    <x v="8"/>
    <s v="48TV"/>
    <s v="UAF Community and Technical College"/>
    <s v="48CTC"/>
    <s v="UAF Community and Technical College"/>
    <s v="D48SHD"/>
    <s v="UAF CTC Social &amp; Human Dvlpmt"/>
    <s v="48ECE"/>
    <s v="Early Childhood Education"/>
  </r>
  <r>
    <x v="2"/>
    <x v="2"/>
    <x v="15"/>
    <x v="15"/>
    <s v="3610IN"/>
    <s v="UAF CTC Instruction"/>
    <x v="4"/>
    <x v="7"/>
    <s v="Leased Lines"/>
    <x v="18"/>
    <x v="10"/>
    <x v="2"/>
    <x v="2"/>
    <x v="5"/>
    <x v="5"/>
    <s v="4UATV"/>
    <x v="8"/>
    <s v="48TV"/>
    <s v="UAF Community and Technical College"/>
    <s v="48CTC"/>
    <s v="UAF Community and Technical College"/>
    <s v="D48OTI"/>
    <s v="UAF CTC Other Instruction"/>
    <s v="48MILI"/>
    <s v="Military Instruction"/>
  </r>
  <r>
    <x v="2"/>
    <x v="2"/>
    <x v="16"/>
    <x v="16"/>
    <s v="3640AS"/>
    <s v="UAF CTC Academic Supt"/>
    <x v="5"/>
    <x v="1"/>
    <s v="Program/Project Supplies"/>
    <x v="19"/>
    <x v="11"/>
    <x v="2"/>
    <x v="2"/>
    <x v="5"/>
    <x v="5"/>
    <s v="4UATV"/>
    <x v="8"/>
    <s v="48TV"/>
    <s v="UAF Community and Technical College"/>
    <s v="48CTC"/>
    <s v="UAF Community and Technical College"/>
    <s v="D48CIT"/>
    <s v="UAF CTC Computer &amp; Info Tech Sys"/>
    <s v="48ITS"/>
    <s v="Information Technology Specialist"/>
  </r>
  <r>
    <x v="2"/>
    <x v="2"/>
    <x v="17"/>
    <x v="17"/>
    <s v="3611ID"/>
    <s v="UAF CTC Voc Tech Spt"/>
    <x v="6"/>
    <x v="0"/>
    <s v="Prog/Proj Postage &amp;Special Handling"/>
    <x v="20"/>
    <x v="12"/>
    <x v="2"/>
    <x v="2"/>
    <x v="5"/>
    <x v="5"/>
    <s v="4UATV"/>
    <x v="8"/>
    <s v="48TV"/>
    <s v="UAF Community and Technical College"/>
    <s v="48CTC"/>
    <s v="UAF Community and Technical College"/>
    <s v="D48CAH"/>
    <s v="UAF CTC Culinary Arts &amp; Hospitality"/>
    <s v="48CAH"/>
    <s v="Culinary Arts"/>
  </r>
  <r>
    <x v="2"/>
    <x v="2"/>
    <x v="18"/>
    <x v="18"/>
    <s v="3611IN"/>
    <s v="UAF CTC Voc Tech Instruction"/>
    <x v="4"/>
    <x v="8"/>
    <s v="Computer Supplies"/>
    <x v="21"/>
    <x v="13"/>
    <x v="2"/>
    <x v="2"/>
    <x v="5"/>
    <x v="5"/>
    <s v="4UATV"/>
    <x v="8"/>
    <s v="48TV"/>
    <s v="UAF Community and Technical College"/>
    <s v="48CTC"/>
    <s v="UAF Community and Technical College"/>
    <s v="D48ESP"/>
    <s v="UAF CTC Emergncy Svcs &amp; Pblc Safety"/>
    <s v="48ESPS"/>
    <s v="Emergency Services &amp; Public Safety"/>
  </r>
  <r>
    <x v="2"/>
    <x v="2"/>
    <x v="19"/>
    <x v="19"/>
    <s v="3061GM"/>
    <s v="FC IS Maint"/>
    <x v="7"/>
    <x v="1"/>
    <s v="Program/Project Supplies"/>
    <x v="22"/>
    <x v="14"/>
    <x v="2"/>
    <x v="2"/>
    <x v="6"/>
    <x v="6"/>
    <s v="5SAFE"/>
    <x v="9"/>
    <s v="5EHSRM"/>
    <s v="UAF Env Health, Safety &amp; Risk Mgmt"/>
    <s v="5ENVR"/>
    <s v="UAF Env Health, Safety, Risk Mgmt"/>
    <s v="D5ENVR"/>
    <s v="Environ Health&amp;Safety and Risk Mgmt"/>
    <s v="5ENVRO"/>
    <s v="EHSRM - Operations"/>
  </r>
  <r>
    <x v="2"/>
    <x v="2"/>
    <x v="20"/>
    <x v="20"/>
    <s v="3061GM"/>
    <s v="FC IS Maint"/>
    <x v="7"/>
    <x v="1"/>
    <s v="Program/Project Supplies"/>
    <x v="23"/>
    <x v="14"/>
    <x v="2"/>
    <x v="2"/>
    <x v="7"/>
    <x v="7"/>
    <s v="5CENTF"/>
    <x v="10"/>
    <s v="5CENIC"/>
    <s v="UAF Institution Costs"/>
    <s v="5CNTIC"/>
    <s v="UAF Institution Costs"/>
    <s v="D5RISK"/>
    <s v="UAF Central Risk Management"/>
    <s v="5RISKM"/>
    <s v="Central HazMat &amp; EM"/>
  </r>
  <r>
    <x v="2"/>
    <x v="2"/>
    <x v="21"/>
    <x v="21"/>
    <s v="382RRR"/>
    <s v="FC IARC Research"/>
    <x v="8"/>
    <x v="4"/>
    <s v="Postage"/>
    <x v="24"/>
    <x v="15"/>
    <x v="2"/>
    <x v="2"/>
    <x v="8"/>
    <x v="8"/>
    <s v="IARC"/>
    <x v="11"/>
    <s v="6IARCP"/>
    <s v="IARC Central Programs"/>
    <s v="5IARCP"/>
    <s v="IARC Central Programs"/>
    <s v="D6IARR"/>
    <s v="IARC Central Research"/>
    <s v="6IARR"/>
    <s v="IARC UAF Research"/>
  </r>
  <r>
    <x v="2"/>
    <x v="2"/>
    <x v="22"/>
    <x v="22"/>
    <s v="3828RD"/>
    <s v="OR Devlop Prog/Proj Res Admin"/>
    <x v="9"/>
    <x v="1"/>
    <s v="Program/Project Supplies"/>
    <x v="25"/>
    <x v="16"/>
    <x v="2"/>
    <x v="2"/>
    <x v="8"/>
    <x v="8"/>
    <s v="655IAB"/>
    <x v="12"/>
    <s v="6IABHS"/>
    <s v="IAB Biomedical and Health Sciences"/>
    <s v="6IABH"/>
    <s v="IAB Biomedical and Health Sciences"/>
    <s v="D6INBR"/>
    <s v="IAB INBRE Program"/>
    <s v="6INBR"/>
    <s v="INBRE Program"/>
  </r>
  <r>
    <x v="2"/>
    <x v="2"/>
    <x v="23"/>
    <x v="23"/>
    <s v="3828RR"/>
    <s v="OR R Develop Prog/Proj"/>
    <x v="8"/>
    <x v="2"/>
    <s v="Matching/Restricted fund Catering"/>
    <x v="26"/>
    <x v="2"/>
    <x v="2"/>
    <x v="2"/>
    <x v="8"/>
    <x v="8"/>
    <s v="655IAB"/>
    <x v="12"/>
    <s v="6IABHS"/>
    <s v="IAB Biomedical and Health Sciences"/>
    <s v="6IABH"/>
    <s v="IAB Biomedical and Health Sciences"/>
    <s v="D6INBR"/>
    <s v="IAB INBRE Program"/>
    <s v="6INBR"/>
    <s v="INBRE Program"/>
  </r>
  <r>
    <x v="2"/>
    <x v="2"/>
    <x v="24"/>
    <x v="24"/>
    <s v="3018IN"/>
    <s v="FC I Summer Session"/>
    <x v="4"/>
    <x v="5"/>
    <s v="Stationery/Office Supplies"/>
    <x v="27"/>
    <x v="8"/>
    <x v="2"/>
    <x v="2"/>
    <x v="9"/>
    <x v="9"/>
    <s v="6SMRSS"/>
    <x v="13"/>
    <s v="60SMSS"/>
    <s v="Summer Sessions"/>
    <s v="65SMSS"/>
    <s v="Summer Sessions"/>
    <s v="D6SUMS"/>
    <s v="Summer Sessions"/>
    <s v="6SUMSC"/>
    <s v="Summer Sessions Credit Courses"/>
  </r>
  <r>
    <x v="2"/>
    <x v="2"/>
    <x v="25"/>
    <x v="25"/>
    <s v="3043AC"/>
    <s v="FC AC Graduate School"/>
    <x v="10"/>
    <x v="1"/>
    <s v="Program/Project Supplies"/>
    <x v="28"/>
    <x v="17"/>
    <x v="2"/>
    <x v="2"/>
    <x v="9"/>
    <x v="9"/>
    <s v="6PROV"/>
    <x v="14"/>
    <s v="6PROVP"/>
    <s v="Provost Academic Programs"/>
    <s v="6PROPR"/>
    <s v="Provost Academic Programs"/>
    <s v="D6GRAD"/>
    <s v="Graduate School"/>
    <s v="6GRAD"/>
    <s v="Graduate School Support"/>
  </r>
  <r>
    <x v="2"/>
    <x v="2"/>
    <x v="26"/>
    <x v="26"/>
    <s v="3043AC"/>
    <s v="FC AC Graduate School"/>
    <x v="10"/>
    <x v="1"/>
    <s v="Program/Project Supplies"/>
    <x v="29"/>
    <x v="17"/>
    <x v="2"/>
    <x v="2"/>
    <x v="9"/>
    <x v="9"/>
    <s v="6PROV"/>
    <x v="14"/>
    <s v="6PROVP"/>
    <s v="Provost Academic Programs"/>
    <s v="6PROPR"/>
    <s v="Provost Academic Programs"/>
    <s v="D6GRAD"/>
    <s v="Graduate School"/>
    <s v="6GRAD"/>
    <s v="Graduate School Support"/>
  </r>
  <r>
    <x v="2"/>
    <x v="2"/>
    <x v="27"/>
    <x v="27"/>
    <s v="3062SS"/>
    <s v="FC Advising &amp; Registrar"/>
    <x v="11"/>
    <x v="9"/>
    <s v="Match/Restricted fund Self-Catered"/>
    <x v="30"/>
    <x v="18"/>
    <x v="2"/>
    <x v="2"/>
    <x v="9"/>
    <x v="9"/>
    <s v="6PROV"/>
    <x v="14"/>
    <s v="6GENST"/>
    <s v="General Studies"/>
    <s v="65GENS"/>
    <s v="Gen Studies"/>
    <s v="D6SSS"/>
    <s v="Student Support Services"/>
    <s v="6SSS"/>
    <s v="UAF Student Support Services"/>
  </r>
  <r>
    <x v="2"/>
    <x v="2"/>
    <x v="28"/>
    <x v="28"/>
    <s v="3039PS"/>
    <s v="FC Summer Sess Publ Serv"/>
    <x v="1"/>
    <x v="5"/>
    <s v="Stationery/Office Supplies"/>
    <x v="31"/>
    <x v="5"/>
    <x v="2"/>
    <x v="2"/>
    <x v="9"/>
    <x v="9"/>
    <s v="6SMRSS"/>
    <x v="13"/>
    <s v="60SMSS"/>
    <s v="Summer Sessions"/>
    <s v="65SMSS"/>
    <s v="Summer Sessions"/>
    <s v="D6SUMS"/>
    <s v="Summer Sessions"/>
    <s v="6SUMSS"/>
    <s v="Summer Sessions Public Services"/>
  </r>
  <r>
    <x v="2"/>
    <x v="2"/>
    <x v="29"/>
    <x v="29"/>
    <s v="3017ID"/>
    <s v="FC ID General Instructional Support"/>
    <x v="6"/>
    <x v="1"/>
    <s v="Program/Project Supplies"/>
    <x v="32"/>
    <x v="19"/>
    <x v="2"/>
    <x v="2"/>
    <x v="9"/>
    <x v="9"/>
    <s v="650CNS"/>
    <x v="15"/>
    <s v="6CNSM"/>
    <s v="College of Nat Sciences&amp;Mathematics"/>
    <s v="6CNSMR"/>
    <s v="CNSM Research Departments"/>
    <s v="D6BLST"/>
    <s v="CNSM BLaST Program"/>
    <s v="6BLAST"/>
    <s v="CNSM BLaST Admin &amp; Central Support"/>
  </r>
  <r>
    <x v="2"/>
    <x v="2"/>
    <x v="30"/>
    <x v="30"/>
    <s v="3010IN"/>
    <s v="FC I Col Liberal Arts"/>
    <x v="4"/>
    <x v="5"/>
    <s v="Stationery/Office Supplies"/>
    <x v="33"/>
    <x v="8"/>
    <x v="2"/>
    <x v="2"/>
    <x v="9"/>
    <x v="9"/>
    <s v="61CLA"/>
    <x v="16"/>
    <s v="6ACD"/>
    <s v="CLA Arts Communication Division"/>
    <s v="5ACD"/>
    <s v="CLA Arts Communication Div"/>
    <s v="D6MUS"/>
    <s v="CLA Music"/>
    <s v="6MUS"/>
    <s v="CLA Music"/>
  </r>
  <r>
    <x v="2"/>
    <x v="2"/>
    <x v="31"/>
    <x v="31"/>
    <s v="3010IN"/>
    <s v="FC I Col Liberal Arts"/>
    <x v="4"/>
    <x v="8"/>
    <s v="Computer Supplies"/>
    <x v="34"/>
    <x v="13"/>
    <x v="2"/>
    <x v="2"/>
    <x v="9"/>
    <x v="9"/>
    <s v="61CLA"/>
    <x v="16"/>
    <s v="6ACD"/>
    <s v="CLA Arts Communication Division"/>
    <s v="5ACD"/>
    <s v="CLA Arts Communication Div"/>
    <s v="D6THR"/>
    <s v="CLA Film &amp; Performing Arts"/>
    <s v="6FLPA"/>
    <s v="CLA Film &amp; Performing Arts"/>
  </r>
  <r>
    <x v="2"/>
    <x v="2"/>
    <x v="32"/>
    <x v="32"/>
    <s v="3010IN"/>
    <s v="FC I Col Liberal Arts"/>
    <x v="4"/>
    <x v="8"/>
    <s v="Computer Supplies"/>
    <x v="35"/>
    <x v="13"/>
    <x v="2"/>
    <x v="2"/>
    <x v="9"/>
    <x v="9"/>
    <s v="61CLA"/>
    <x v="16"/>
    <s v="6EHD"/>
    <s v="CLA English &amp; Humanities Division"/>
    <s v="5EHD"/>
    <s v="CLA English &amp; Humanities Div"/>
    <s v="D6ENGL"/>
    <s v="CLA English"/>
    <s v="6ENG"/>
    <s v="CLA English"/>
  </r>
  <r>
    <x v="2"/>
    <x v="2"/>
    <x v="33"/>
    <x v="33"/>
    <s v="3010IN"/>
    <s v="FC I Col Liberal Arts"/>
    <x v="4"/>
    <x v="8"/>
    <s v="Computer Supplies"/>
    <x v="36"/>
    <x v="13"/>
    <x v="2"/>
    <x v="2"/>
    <x v="9"/>
    <x v="9"/>
    <s v="61CLA"/>
    <x v="16"/>
    <s v="6EHD"/>
    <s v="CLA English &amp; Humanities Division"/>
    <s v="5EHD"/>
    <s v="CLA English &amp; Humanities Div"/>
    <s v="D6PHIL"/>
    <s v="CLA Philosophy &amp; Humanities"/>
    <s v="6PHL"/>
    <s v="CLA Philosophy and Humanities"/>
  </r>
  <r>
    <x v="2"/>
    <x v="2"/>
    <x v="34"/>
    <x v="34"/>
    <s v="3010IN"/>
    <s v="FC I Col Liberal Arts"/>
    <x v="4"/>
    <x v="8"/>
    <s v="Computer Supplies"/>
    <x v="37"/>
    <x v="13"/>
    <x v="2"/>
    <x v="2"/>
    <x v="9"/>
    <x v="9"/>
    <s v="61CLA"/>
    <x v="16"/>
    <s v="6EHD"/>
    <s v="CLA English &amp; Humanities Division"/>
    <s v="5EHD"/>
    <s v="CLA English &amp; Humanities Div"/>
    <s v="D6ENGL"/>
    <s v="CLA English"/>
    <s v="6ENG"/>
    <s v="CLA English"/>
  </r>
  <r>
    <x v="2"/>
    <x v="2"/>
    <x v="35"/>
    <x v="35"/>
    <s v="3010IN"/>
    <s v="FC I Col Liberal Arts"/>
    <x v="4"/>
    <x v="5"/>
    <s v="Stationery/Office Supplies"/>
    <x v="38"/>
    <x v="8"/>
    <x v="2"/>
    <x v="2"/>
    <x v="9"/>
    <x v="9"/>
    <s v="61CLA"/>
    <x v="16"/>
    <s v="6LCD"/>
    <s v="CLA Languages &amp; Culture Division"/>
    <s v="5LCD"/>
    <s v="CLA Languages &amp; Culture Div"/>
    <s v="D6ANTH"/>
    <s v="CLA Anthropology"/>
    <s v="6ANT"/>
    <s v="CLA Anthropology"/>
  </r>
  <r>
    <x v="2"/>
    <x v="2"/>
    <x v="36"/>
    <x v="36"/>
    <s v="3010RO"/>
    <s v="FC Cla Other Res"/>
    <x v="12"/>
    <x v="10"/>
    <s v="Classified (Non-exempt)"/>
    <x v="39"/>
    <x v="20"/>
    <x v="2"/>
    <x v="2"/>
    <x v="9"/>
    <x v="9"/>
    <s v="61CLA"/>
    <x v="16"/>
    <s v="6CLAC"/>
    <s v="CLA Central Support &amp; Admin"/>
    <s v="5CLAC"/>
    <s v="CLA Central Support and Admin"/>
    <s v="D6LAD"/>
    <s v="CLA Central Support"/>
    <s v="6LAD"/>
    <s v="CLA Central Support"/>
  </r>
  <r>
    <x v="2"/>
    <x v="2"/>
    <x v="36"/>
    <x v="36"/>
    <s v="3010RO"/>
    <s v="FC Cla Other Res"/>
    <x v="12"/>
    <x v="11"/>
    <s v="Adjunct Faculty Bargaining Unit"/>
    <x v="40"/>
    <x v="20"/>
    <x v="2"/>
    <x v="2"/>
    <x v="9"/>
    <x v="9"/>
    <s v="61CLA"/>
    <x v="16"/>
    <s v="6CLAC"/>
    <s v="CLA Central Support &amp; Admin"/>
    <s v="5CLAC"/>
    <s v="CLA Central Support and Admin"/>
    <s v="D6LAD"/>
    <s v="CLA Central Support"/>
    <s v="6LAD"/>
    <s v="CLA Central Support"/>
  </r>
  <r>
    <x v="2"/>
    <x v="2"/>
    <x v="36"/>
    <x v="36"/>
    <s v="3010RO"/>
    <s v="FC Cla Other Res"/>
    <x v="12"/>
    <x v="12"/>
    <s v="Adjunct Faculty Non-bargaining Unit"/>
    <x v="41"/>
    <x v="20"/>
    <x v="2"/>
    <x v="2"/>
    <x v="9"/>
    <x v="9"/>
    <s v="61CLA"/>
    <x v="16"/>
    <s v="6CLAC"/>
    <s v="CLA Central Support &amp; Admin"/>
    <s v="5CLAC"/>
    <s v="CLA Central Support and Admin"/>
    <s v="D6LAD"/>
    <s v="CLA Central Support"/>
    <s v="6LAD"/>
    <s v="CLA Central Support"/>
  </r>
  <r>
    <x v="2"/>
    <x v="2"/>
    <x v="36"/>
    <x v="36"/>
    <s v="3010RO"/>
    <s v="FC Cla Other Res"/>
    <x v="12"/>
    <x v="13"/>
    <s v="Annual Leave Charge"/>
    <x v="42"/>
    <x v="20"/>
    <x v="2"/>
    <x v="2"/>
    <x v="9"/>
    <x v="9"/>
    <s v="61CLA"/>
    <x v="16"/>
    <s v="6CLAC"/>
    <s v="CLA Central Support &amp; Admin"/>
    <s v="5CLAC"/>
    <s v="CLA Central Support and Admin"/>
    <s v="D6LAD"/>
    <s v="CLA Central Support"/>
    <s v="6LAD"/>
    <s v="CLA Central Support"/>
  </r>
  <r>
    <x v="2"/>
    <x v="2"/>
    <x v="36"/>
    <x v="36"/>
    <s v="3010RO"/>
    <s v="FC Cla Other Res"/>
    <x v="12"/>
    <x v="14"/>
    <s v="Sick Leave Charge"/>
    <x v="43"/>
    <x v="20"/>
    <x v="2"/>
    <x v="2"/>
    <x v="9"/>
    <x v="9"/>
    <s v="61CLA"/>
    <x v="16"/>
    <s v="6CLAC"/>
    <s v="CLA Central Support &amp; Admin"/>
    <s v="5CLAC"/>
    <s v="CLA Central Support and Admin"/>
    <s v="D6LAD"/>
    <s v="CLA Central Support"/>
    <s v="6LAD"/>
    <s v="CLA Central Support"/>
  </r>
  <r>
    <x v="2"/>
    <x v="2"/>
    <x v="36"/>
    <x v="36"/>
    <s v="3010RO"/>
    <s v="FC Cla Other Res"/>
    <x v="12"/>
    <x v="15"/>
    <s v="Holiday/ Other Leave-Charge"/>
    <x v="44"/>
    <x v="20"/>
    <x v="2"/>
    <x v="2"/>
    <x v="9"/>
    <x v="9"/>
    <s v="61CLA"/>
    <x v="16"/>
    <s v="6CLAC"/>
    <s v="CLA Central Support &amp; Admin"/>
    <s v="5CLAC"/>
    <s v="CLA Central Support and Admin"/>
    <s v="D6LAD"/>
    <s v="CLA Central Support"/>
    <s v="6LAD"/>
    <s v="CLA Central Support"/>
  </r>
  <r>
    <x v="2"/>
    <x v="2"/>
    <x v="36"/>
    <x v="36"/>
    <s v="3010RO"/>
    <s v="FC Cla Other Res"/>
    <x v="12"/>
    <x v="16"/>
    <s v="Staff Benefits Expense"/>
    <x v="45"/>
    <x v="20"/>
    <x v="2"/>
    <x v="2"/>
    <x v="9"/>
    <x v="9"/>
    <s v="61CLA"/>
    <x v="16"/>
    <s v="6CLAC"/>
    <s v="CLA Central Support &amp; Admin"/>
    <s v="5CLAC"/>
    <s v="CLA Central Support and Admin"/>
    <s v="D6LAD"/>
    <s v="CLA Central Support"/>
    <s v="6LAD"/>
    <s v="CLA Central Support"/>
  </r>
  <r>
    <x v="2"/>
    <x v="2"/>
    <x v="37"/>
    <x v="37"/>
    <s v="3010IN"/>
    <s v="FC I Col Liberal Arts"/>
    <x v="4"/>
    <x v="4"/>
    <s v="Postage"/>
    <x v="46"/>
    <x v="9"/>
    <x v="2"/>
    <x v="2"/>
    <x v="9"/>
    <x v="9"/>
    <s v="61CLA"/>
    <x v="16"/>
    <s v="6SSD"/>
    <s v="CLA Social Sciences Division"/>
    <s v="5SSD"/>
    <s v="CLA Social Sciences Div"/>
    <s v="D6SWK"/>
    <s v="CLA Social Work"/>
    <s v="6SWK"/>
    <s v="CLA Social Work"/>
  </r>
  <r>
    <x v="2"/>
    <x v="2"/>
    <x v="38"/>
    <x v="38"/>
    <s v="3041AS"/>
    <s v="FC AS Dean Liberal Arts"/>
    <x v="5"/>
    <x v="1"/>
    <s v="Program/Project Supplies"/>
    <x v="47"/>
    <x v="11"/>
    <x v="2"/>
    <x v="2"/>
    <x v="9"/>
    <x v="9"/>
    <s v="61CLA"/>
    <x v="16"/>
    <s v="6CLAC"/>
    <s v="CLA Central Support &amp; Admin"/>
    <s v="5CLAC"/>
    <s v="CLA Central Support and Admin"/>
    <s v="D6CLAD"/>
    <s v="CLA Dean"/>
    <s v="6CLAD"/>
    <s v="CLA Dean"/>
  </r>
  <r>
    <x v="2"/>
    <x v="2"/>
    <x v="39"/>
    <x v="39"/>
    <s v="3010IN"/>
    <s v="FC I Col Liberal Arts"/>
    <x v="4"/>
    <x v="3"/>
    <s v="Phone Rental Charges"/>
    <x v="48"/>
    <x v="21"/>
    <x v="2"/>
    <x v="2"/>
    <x v="9"/>
    <x v="9"/>
    <s v="61CLA"/>
    <x v="16"/>
    <s v="6SSD"/>
    <s v="CLA Social Sciences Division"/>
    <s v="5SSD"/>
    <s v="CLA Social Sciences Div"/>
    <s v="D6PSY"/>
    <s v="CLA Psychology"/>
    <s v="6PSY"/>
    <s v="CLA Psychology"/>
  </r>
  <r>
    <x v="2"/>
    <x v="2"/>
    <x v="40"/>
    <x v="40"/>
    <s v="3032PD"/>
    <s v="FC PD KUAC"/>
    <x v="13"/>
    <x v="1"/>
    <s v="Program/Project Supplies"/>
    <x v="49"/>
    <x v="22"/>
    <x v="2"/>
    <x v="2"/>
    <x v="3"/>
    <x v="3"/>
    <s v="6KUAC"/>
    <x v="17"/>
    <s v="61KUAC"/>
    <s v="KUAC"/>
    <s v="65KUAC"/>
    <s v="KUAC"/>
    <s v="D6KUAC"/>
    <s v="KUAC Central Operations"/>
    <s v="61CADM"/>
    <s v="KUAC Central Administration"/>
  </r>
  <r>
    <x v="2"/>
    <x v="2"/>
    <x v="41"/>
    <x v="41"/>
    <s v="3032PS"/>
    <s v="FC PS KUAC"/>
    <x v="1"/>
    <x v="3"/>
    <s v="Phone Rental Charges"/>
    <x v="50"/>
    <x v="3"/>
    <x v="2"/>
    <x v="2"/>
    <x v="3"/>
    <x v="3"/>
    <s v="6KUAC"/>
    <x v="17"/>
    <s v="61KUAC"/>
    <s v="KUAC"/>
    <s v="65KUAC"/>
    <s v="KUAC"/>
    <s v="D6KUAC"/>
    <s v="KUAC Central Operations"/>
    <s v="61CSPT"/>
    <s v="KUAC Central Support"/>
  </r>
  <r>
    <x v="2"/>
    <x v="2"/>
    <x v="42"/>
    <x v="42"/>
    <s v="3010ID"/>
    <s v="FC CLA Instr Spt"/>
    <x v="6"/>
    <x v="1"/>
    <s v="Program/Project Supplies"/>
    <x v="51"/>
    <x v="19"/>
    <x v="2"/>
    <x v="2"/>
    <x v="9"/>
    <x v="9"/>
    <s v="61CLA"/>
    <x v="16"/>
    <s v="6EHD"/>
    <s v="CLA English &amp; Humanities Division"/>
    <s v="5EHD"/>
    <s v="CLA English &amp; Humanities Div"/>
    <s v="D6ENGL"/>
    <s v="CLA English"/>
    <s v="6ENG"/>
    <s v="CLA English"/>
  </r>
  <r>
    <x v="2"/>
    <x v="2"/>
    <x v="43"/>
    <x v="43"/>
    <s v="3010IN"/>
    <s v="FC I Col Liberal Arts"/>
    <x v="4"/>
    <x v="17"/>
    <s v="Cellular Phone Charges"/>
    <x v="52"/>
    <x v="23"/>
    <x v="2"/>
    <x v="2"/>
    <x v="9"/>
    <x v="9"/>
    <s v="61CLA"/>
    <x v="16"/>
    <s v="6SSD"/>
    <s v="CLA Social Sciences Division"/>
    <s v="5SSD"/>
    <s v="CLA Social Sciences Div"/>
    <s v="D6SWK"/>
    <s v="CLA Social Work"/>
    <s v="6SWK"/>
    <s v="CLA Social Work"/>
  </r>
  <r>
    <x v="2"/>
    <x v="2"/>
    <x v="44"/>
    <x v="44"/>
    <s v="301AID"/>
    <s v="FC CLA ANLC Dept Admin"/>
    <x v="6"/>
    <x v="1"/>
    <s v="Program/Project Supplies"/>
    <x v="53"/>
    <x v="19"/>
    <x v="2"/>
    <x v="2"/>
    <x v="9"/>
    <x v="9"/>
    <s v="61CLA"/>
    <x v="16"/>
    <s v="6CLACR"/>
    <s v="CLA Centers and Research"/>
    <s v="5CLACR"/>
    <s v="CLA Centers &amp; Research"/>
    <s v="D6ANLC"/>
    <s v="CLA AK Native Language Center"/>
    <s v="6ANLC"/>
    <s v="CLA AK Native Language Center"/>
  </r>
  <r>
    <x v="2"/>
    <x v="2"/>
    <x v="45"/>
    <x v="45"/>
    <s v="3010RO"/>
    <s v="FC Cla Other Res"/>
    <x v="12"/>
    <x v="18"/>
    <s v="Foreign Employee Training/Developmt"/>
    <x v="54"/>
    <x v="20"/>
    <x v="2"/>
    <x v="2"/>
    <x v="9"/>
    <x v="9"/>
    <s v="61CLA"/>
    <x v="16"/>
    <s v="6SSD"/>
    <s v="CLA Social Sciences Division"/>
    <s v="5SSD"/>
    <s v="CLA Social Sciences Div"/>
    <s v="D6NORS"/>
    <s v="CLA Arctic &amp; Northern Studies"/>
    <s v="6NOR"/>
    <s v="CLA Arctic &amp; Northern Studies"/>
  </r>
  <r>
    <x v="2"/>
    <x v="2"/>
    <x v="45"/>
    <x v="45"/>
    <s v="3010RO"/>
    <s v="FC Cla Other Res"/>
    <x v="12"/>
    <x v="19"/>
    <s v="Tuition Registration Fees"/>
    <x v="55"/>
    <x v="20"/>
    <x v="2"/>
    <x v="2"/>
    <x v="9"/>
    <x v="9"/>
    <s v="61CLA"/>
    <x v="16"/>
    <s v="6SSD"/>
    <s v="CLA Social Sciences Division"/>
    <s v="5SSD"/>
    <s v="CLA Social Sciences Div"/>
    <s v="D6NORS"/>
    <s v="CLA Arctic &amp; Northern Studies"/>
    <s v="6NOR"/>
    <s v="CLA Arctic &amp; Northern Studies"/>
  </r>
  <r>
    <x v="2"/>
    <x v="2"/>
    <x v="46"/>
    <x v="46"/>
    <s v="3010RO"/>
    <s v="FC Cla Other Res"/>
    <x v="12"/>
    <x v="19"/>
    <s v="Tuition Registration Fees"/>
    <x v="56"/>
    <x v="20"/>
    <x v="2"/>
    <x v="2"/>
    <x v="9"/>
    <x v="9"/>
    <s v="61CLA"/>
    <x v="16"/>
    <s v="6SSD"/>
    <s v="CLA Social Sciences Division"/>
    <s v="5SSD"/>
    <s v="CLA Social Sciences Div"/>
    <s v="D6PSY"/>
    <s v="CLA Psychology"/>
    <s v="6PSY"/>
    <s v="CLA Psychology"/>
  </r>
  <r>
    <x v="2"/>
    <x v="2"/>
    <x v="47"/>
    <x v="47"/>
    <s v="3032PS"/>
    <s v="FC PS KUAC"/>
    <x v="1"/>
    <x v="3"/>
    <s v="Phone Rental Charges"/>
    <x v="57"/>
    <x v="3"/>
    <x v="2"/>
    <x v="2"/>
    <x v="3"/>
    <x v="3"/>
    <s v="6KUAC"/>
    <x v="17"/>
    <s v="61KUAC"/>
    <s v="KUAC"/>
    <s v="65KUAC"/>
    <s v="KUAC"/>
    <s v="D612FM"/>
    <s v="KUAC FM Radio Operations"/>
    <s v="61FPRO"/>
    <s v="KUAC FM Radio Operations"/>
  </r>
  <r>
    <x v="2"/>
    <x v="2"/>
    <x v="48"/>
    <x v="48"/>
    <s v="303DPS"/>
    <s v="FC School Educ Publ Serv"/>
    <x v="1"/>
    <x v="20"/>
    <s v="Other Student Aid"/>
    <x v="58"/>
    <x v="24"/>
    <x v="2"/>
    <x v="2"/>
    <x v="9"/>
    <x v="9"/>
    <s v="650CNS"/>
    <x v="15"/>
    <s v="6CNSM"/>
    <s v="College of Nat Sciences&amp;Mathematics"/>
    <s v="6CNSPS"/>
    <s v="CNSM Public Service &amp; Outreach"/>
    <s v="D6K12"/>
    <s v="CNSM K-12 Outreach"/>
    <s v="6K12PS"/>
    <s v="CNSM K-12 Outreach Public Service"/>
  </r>
  <r>
    <x v="2"/>
    <x v="2"/>
    <x v="49"/>
    <x v="49"/>
    <s v="3822RR"/>
    <s v="OR R Ag &amp; Forestry Exp St"/>
    <x v="8"/>
    <x v="8"/>
    <s v="Computer Supplies"/>
    <x v="59"/>
    <x v="25"/>
    <x v="2"/>
    <x v="2"/>
    <x v="9"/>
    <x v="9"/>
    <s v="6SNRE"/>
    <x v="18"/>
    <s v="6AFES"/>
    <s v="Ag &amp; Forestry Experiment Station"/>
    <s v="65AFES"/>
    <s v="Ag &amp; Forestry Experiment Station"/>
    <s v="D6AFSF"/>
    <s v="AFES Facilities"/>
    <s v="6AFLAB"/>
    <s v="AFES Labs"/>
  </r>
  <r>
    <x v="2"/>
    <x v="2"/>
    <x v="50"/>
    <x v="50"/>
    <s v="3330PS"/>
    <s v="CES PS Public Svcs"/>
    <x v="1"/>
    <x v="5"/>
    <s v="Stationery/Office Supplies"/>
    <x v="60"/>
    <x v="5"/>
    <x v="2"/>
    <x v="2"/>
    <x v="9"/>
    <x v="9"/>
    <s v="6SNRE"/>
    <x v="18"/>
    <s v="64CES"/>
    <s v="UAF Cooperative Extension"/>
    <s v="65CES"/>
    <s v="UAF Cooperative Extension"/>
    <s v="D6CESP"/>
    <s v="CES Extension Programs"/>
    <s v="6CSHFC"/>
    <s v="CES Healthy Families &amp; Communities"/>
  </r>
  <r>
    <x v="2"/>
    <x v="2"/>
    <x v="51"/>
    <x v="51"/>
    <s v="3330PS"/>
    <s v="CES PS Public Svcs"/>
    <x v="1"/>
    <x v="4"/>
    <s v="Postage"/>
    <x v="61"/>
    <x v="4"/>
    <x v="2"/>
    <x v="2"/>
    <x v="9"/>
    <x v="9"/>
    <s v="6SNRE"/>
    <x v="18"/>
    <s v="64CES"/>
    <s v="UAF Cooperative Extension"/>
    <s v="65CES"/>
    <s v="UAF Cooperative Extension"/>
    <s v="D6CESA"/>
    <s v="CES Central Administration"/>
    <s v="6CSCM"/>
    <s v="CES Communications"/>
  </r>
  <r>
    <x v="2"/>
    <x v="2"/>
    <x v="52"/>
    <x v="52"/>
    <s v="3330PS"/>
    <s v="CES PS Public Svcs"/>
    <x v="1"/>
    <x v="8"/>
    <s v="Computer Supplies"/>
    <x v="62"/>
    <x v="26"/>
    <x v="2"/>
    <x v="2"/>
    <x v="9"/>
    <x v="9"/>
    <s v="6SNRE"/>
    <x v="18"/>
    <s v="6MAPTS"/>
    <s v="Mining &amp; Petroleum Training Svc"/>
    <s v="65MPTS"/>
    <s v="Mining &amp; Petroleum Training Svc"/>
    <s v="D6MPTS"/>
    <s v="Mining &amp; Petroleum Training Svc"/>
    <s v="6MAPT"/>
    <s v="Mining &amp; Petroleum Training Svc"/>
  </r>
  <r>
    <x v="2"/>
    <x v="2"/>
    <x v="53"/>
    <x v="53"/>
    <s v="3330PS"/>
    <s v="CES PS Public Svcs"/>
    <x v="1"/>
    <x v="5"/>
    <s v="Stationery/Office Supplies"/>
    <x v="63"/>
    <x v="5"/>
    <x v="2"/>
    <x v="2"/>
    <x v="9"/>
    <x v="9"/>
    <s v="6SNRE"/>
    <x v="18"/>
    <s v="64CES"/>
    <s v="UAF Cooperative Extension"/>
    <s v="65CES"/>
    <s v="UAF Cooperative Extension"/>
    <s v="D6CESP"/>
    <s v="CES Extension Programs"/>
    <s v="6CSYD"/>
    <s v="CES Youth Development"/>
  </r>
  <r>
    <x v="2"/>
    <x v="2"/>
    <x v="53"/>
    <x v="53"/>
    <s v="3330PS"/>
    <s v="CES PS Public Svcs"/>
    <x v="1"/>
    <x v="8"/>
    <s v="Computer Supplies"/>
    <x v="64"/>
    <x v="26"/>
    <x v="2"/>
    <x v="2"/>
    <x v="9"/>
    <x v="9"/>
    <s v="6SNRE"/>
    <x v="18"/>
    <s v="64CES"/>
    <s v="UAF Cooperative Extension"/>
    <s v="65CES"/>
    <s v="UAF Cooperative Extension"/>
    <s v="D6CESP"/>
    <s v="CES Extension Programs"/>
    <s v="6CSYD"/>
    <s v="CES Youth Development"/>
  </r>
  <r>
    <x v="2"/>
    <x v="2"/>
    <x v="54"/>
    <x v="54"/>
    <s v="3330PS"/>
    <s v="CES PS Public Svcs"/>
    <x v="1"/>
    <x v="5"/>
    <s v="Stationery/Office Supplies"/>
    <x v="65"/>
    <x v="5"/>
    <x v="2"/>
    <x v="2"/>
    <x v="9"/>
    <x v="9"/>
    <s v="6SNRE"/>
    <x v="18"/>
    <s v="64CES"/>
    <s v="UAF Cooperative Extension"/>
    <s v="65CES"/>
    <s v="UAF Cooperative Extension"/>
    <s v="D6CESP"/>
    <s v="CES Extension Programs"/>
    <s v="6CSICR"/>
    <s v="CES ICR Orgs"/>
  </r>
  <r>
    <x v="2"/>
    <x v="2"/>
    <x v="55"/>
    <x v="55"/>
    <s v="3330PS"/>
    <s v="CES PS Public Svcs"/>
    <x v="1"/>
    <x v="5"/>
    <s v="Stationery/Office Supplies"/>
    <x v="66"/>
    <x v="5"/>
    <x v="2"/>
    <x v="2"/>
    <x v="9"/>
    <x v="9"/>
    <s v="6SNRE"/>
    <x v="18"/>
    <s v="6MAPTS"/>
    <s v="Mining &amp; Petroleum Training Svc"/>
    <s v="65MPTS"/>
    <s v="Mining &amp; Petroleum Training Svc"/>
    <s v="D6MPTS"/>
    <s v="Mining &amp; Petroleum Training Svc"/>
    <s v="6MAPT"/>
    <s v="Mining &amp; Petroleum Training Svc"/>
  </r>
  <r>
    <x v="2"/>
    <x v="2"/>
    <x v="56"/>
    <x v="56"/>
    <s v="3330PD"/>
    <s v="FC ACE Admin"/>
    <x v="13"/>
    <x v="1"/>
    <s v="Program/Project Supplies"/>
    <x v="67"/>
    <x v="22"/>
    <x v="2"/>
    <x v="2"/>
    <x v="9"/>
    <x v="9"/>
    <s v="6SNRE"/>
    <x v="18"/>
    <s v="6MAPTS"/>
    <s v="Mining &amp; Petroleum Training Svc"/>
    <s v="65MPTS"/>
    <s v="Mining &amp; Petroleum Training Svc"/>
    <s v="D6MPTS"/>
    <s v="Mining &amp; Petroleum Training Svc"/>
    <s v="6MAPT"/>
    <s v="Mining &amp; Petroleum Training Svc"/>
  </r>
  <r>
    <x v="2"/>
    <x v="2"/>
    <x v="57"/>
    <x v="57"/>
    <s v="3330PD"/>
    <s v="FC ACE Admin"/>
    <x v="13"/>
    <x v="1"/>
    <s v="Program/Project Supplies"/>
    <x v="68"/>
    <x v="22"/>
    <x v="2"/>
    <x v="2"/>
    <x v="9"/>
    <x v="9"/>
    <s v="6SNRE"/>
    <x v="18"/>
    <s v="64CES"/>
    <s v="UAF Cooperative Extension"/>
    <s v="65CES"/>
    <s v="UAF Cooperative Extension"/>
    <s v="D6CESA"/>
    <s v="CES Central Administration"/>
    <s v="6CDA"/>
    <s v="CES District Administration"/>
  </r>
  <r>
    <x v="2"/>
    <x v="2"/>
    <x v="58"/>
    <x v="58"/>
    <s v="3016IN"/>
    <s v="FC CNSM Instruction"/>
    <x v="4"/>
    <x v="4"/>
    <s v="Postage"/>
    <x v="69"/>
    <x v="9"/>
    <x v="2"/>
    <x v="2"/>
    <x v="9"/>
    <x v="9"/>
    <s v="650CNS"/>
    <x v="15"/>
    <s v="6CNSM"/>
    <s v="College of Nat Sciences&amp;Mathematics"/>
    <s v="6CNSAC"/>
    <s v="CNSM Academic Departments"/>
    <s v="D6BIOL"/>
    <s v="CNSM Biology &amp; Wildlife"/>
    <s v="6BIOL"/>
    <s v="CNSM Biology &amp; Wildlife"/>
  </r>
  <r>
    <x v="2"/>
    <x v="2"/>
    <x v="59"/>
    <x v="59"/>
    <s v="3016RO"/>
    <s v="FC CNSM Other Resch"/>
    <x v="12"/>
    <x v="11"/>
    <s v="Adjunct Faculty Bargaining Unit"/>
    <x v="70"/>
    <x v="20"/>
    <x v="2"/>
    <x v="2"/>
    <x v="9"/>
    <x v="9"/>
    <s v="650CNS"/>
    <x v="15"/>
    <s v="6CNSM"/>
    <s v="College of Nat Sciences&amp;Mathematics"/>
    <s v="6CNSAC"/>
    <s v="CNSM Academic Departments"/>
    <s v="D6NRE"/>
    <s v="CNSM Natural Resources&amp;Environment"/>
    <s v="6NRE"/>
    <s v="CNSM Natural Resources&amp;Environment"/>
  </r>
  <r>
    <x v="2"/>
    <x v="2"/>
    <x v="59"/>
    <x v="59"/>
    <s v="3016RO"/>
    <s v="FC CNSM Other Resch"/>
    <x v="12"/>
    <x v="16"/>
    <s v="Staff Benefits Expense"/>
    <x v="71"/>
    <x v="20"/>
    <x v="2"/>
    <x v="2"/>
    <x v="9"/>
    <x v="9"/>
    <s v="650CNS"/>
    <x v="15"/>
    <s v="6CNSM"/>
    <s v="College of Nat Sciences&amp;Mathematics"/>
    <s v="6CNSAC"/>
    <s v="CNSM Academic Departments"/>
    <s v="D6NRE"/>
    <s v="CNSM Natural Resources&amp;Environment"/>
    <s v="6NRE"/>
    <s v="CNSM Natural Resources&amp;Environment"/>
  </r>
  <r>
    <x v="2"/>
    <x v="2"/>
    <x v="60"/>
    <x v="60"/>
    <s v="3823RD"/>
    <s v="FC IAB Spt"/>
    <x v="9"/>
    <x v="1"/>
    <s v="Program/Project Supplies"/>
    <x v="72"/>
    <x v="16"/>
    <x v="2"/>
    <x v="2"/>
    <x v="8"/>
    <x v="8"/>
    <s v="655IAB"/>
    <x v="12"/>
    <s v="65WFCB"/>
    <s v="IAB Wildlife/Fish/Consv Biology"/>
    <s v="6WFCB"/>
    <s v="IAB Wildlife/Fish/Consv Biology"/>
    <s v="D6ACWR"/>
    <s v="IAB AK Coop Fish/Wildlife Rsch Unit"/>
    <s v="6ACWRO"/>
    <s v="IAB AKCFWRU Operations"/>
  </r>
  <r>
    <x v="2"/>
    <x v="2"/>
    <x v="61"/>
    <x v="61"/>
    <s v="3823RD"/>
    <s v="FC IAB Spt"/>
    <x v="9"/>
    <x v="1"/>
    <s v="Program/Project Supplies"/>
    <x v="73"/>
    <x v="16"/>
    <x v="2"/>
    <x v="2"/>
    <x v="8"/>
    <x v="8"/>
    <s v="655IAB"/>
    <x v="12"/>
    <s v="6IABAC"/>
    <s v="IAB Admin &amp; Central Activities"/>
    <s v="6IABAD"/>
    <s v="IAB Admin &amp; Central Activities"/>
    <s v="D6IABA"/>
    <s v="IAB Central Administration"/>
    <s v="6IABA"/>
    <s v="IAB Central Administration"/>
  </r>
  <r>
    <x v="2"/>
    <x v="2"/>
    <x v="62"/>
    <x v="62"/>
    <s v="3823RR"/>
    <s v="OR R Inst Arctic Biology "/>
    <x v="8"/>
    <x v="5"/>
    <s v="Stationery/Office Supplies"/>
    <x v="74"/>
    <x v="27"/>
    <x v="2"/>
    <x v="2"/>
    <x v="8"/>
    <x v="8"/>
    <s v="655IAB"/>
    <x v="12"/>
    <s v="6IABAC"/>
    <s v="IAB Admin &amp; Central Activities"/>
    <s v="6IABAD"/>
    <s v="IAB Admin &amp; Central Activities"/>
    <s v="D6IABA"/>
    <s v="IAB Central Administration"/>
    <s v="6IABA"/>
    <s v="IAB Central Administration"/>
  </r>
  <r>
    <x v="2"/>
    <x v="2"/>
    <x v="63"/>
    <x v="63"/>
    <s v="3823RR"/>
    <s v="OR R Inst Arctic Biology "/>
    <x v="8"/>
    <x v="5"/>
    <s v="Stationery/Office Supplies"/>
    <x v="75"/>
    <x v="27"/>
    <x v="2"/>
    <x v="2"/>
    <x v="8"/>
    <x v="8"/>
    <s v="655IAB"/>
    <x v="12"/>
    <s v="65WFCB"/>
    <s v="IAB Wildlife/Fish/Consv Biology"/>
    <s v="6WFCB"/>
    <s v="IAB Wildlife/Fish/Consv Biology"/>
    <s v="D6WILD"/>
    <s v="IAB Wildlife/Fish/Consv Biology"/>
    <s v="6WILDS"/>
    <s v="IAB Wildlife Startups"/>
  </r>
  <r>
    <x v="2"/>
    <x v="2"/>
    <x v="64"/>
    <x v="64"/>
    <s v="3823RR"/>
    <s v="OR R Inst Arctic Biology "/>
    <x v="8"/>
    <x v="5"/>
    <s v="Stationery/Office Supplies"/>
    <x v="76"/>
    <x v="27"/>
    <x v="2"/>
    <x v="2"/>
    <x v="8"/>
    <x v="8"/>
    <s v="655IAB"/>
    <x v="12"/>
    <s v="6IABAC"/>
    <s v="IAB Admin &amp; Central Activities"/>
    <s v="6IABAD"/>
    <s v="IAB Admin &amp; Central Activities"/>
    <s v="D6ABRG"/>
    <s v="IAB General Research"/>
    <s v="6IURA"/>
    <s v="IAB URSA Awards"/>
  </r>
  <r>
    <x v="2"/>
    <x v="2"/>
    <x v="65"/>
    <x v="65"/>
    <s v="3823RR"/>
    <s v="OR R Inst Arctic Biology "/>
    <x v="8"/>
    <x v="4"/>
    <s v="Postage"/>
    <x v="77"/>
    <x v="15"/>
    <x v="2"/>
    <x v="2"/>
    <x v="8"/>
    <x v="8"/>
    <s v="655IAB"/>
    <x v="12"/>
    <s v="65WFCB"/>
    <s v="IAB Wildlife/Fish/Consv Biology"/>
    <s v="6WFCB"/>
    <s v="IAB Wildlife/Fish/Consv Biology"/>
    <s v="D6WILD"/>
    <s v="IAB Wildlife/Fish/Consv Biology"/>
    <s v="6WILDF"/>
    <s v="IAB Wildlife Faculty"/>
  </r>
  <r>
    <x v="2"/>
    <x v="2"/>
    <x v="66"/>
    <x v="66"/>
    <s v="3823RR"/>
    <s v="OR R Inst Arctic Biology "/>
    <x v="8"/>
    <x v="8"/>
    <s v="Computer Supplies"/>
    <x v="78"/>
    <x v="25"/>
    <x v="2"/>
    <x v="2"/>
    <x v="8"/>
    <x v="8"/>
    <s v="655IAB"/>
    <x v="12"/>
    <s v="65WFCB"/>
    <s v="IAB Wildlife/Fish/Consv Biology"/>
    <s v="6WFCB"/>
    <s v="IAB Wildlife/Fish/Consv Biology"/>
    <s v="D6WILD"/>
    <s v="IAB Wildlife/Fish/Consv Biology"/>
    <s v="6WILDS"/>
    <s v="IAB Wildlife Startups"/>
  </r>
  <r>
    <x v="2"/>
    <x v="2"/>
    <x v="67"/>
    <x v="67"/>
    <s v="3823RR"/>
    <s v="OR R Inst Arctic Biology "/>
    <x v="8"/>
    <x v="5"/>
    <s v="Stationery/Office Supplies"/>
    <x v="79"/>
    <x v="27"/>
    <x v="2"/>
    <x v="2"/>
    <x v="8"/>
    <x v="8"/>
    <s v="655IAB"/>
    <x v="12"/>
    <s v="65IABR"/>
    <s v="IAB Research Facilities"/>
    <s v="6IABR"/>
    <s v="IAB Research Facilities"/>
    <s v="D6LTER"/>
    <s v="IAB LTER Bonanza Creek"/>
    <s v="6LTER"/>
    <s v="IAB LTER Bonanza Creek"/>
  </r>
  <r>
    <x v="2"/>
    <x v="2"/>
    <x v="68"/>
    <x v="68"/>
    <s v="3823RR"/>
    <s v="OR R Inst Arctic Biology "/>
    <x v="8"/>
    <x v="8"/>
    <s v="Computer Supplies"/>
    <x v="80"/>
    <x v="25"/>
    <x v="2"/>
    <x v="2"/>
    <x v="8"/>
    <x v="8"/>
    <s v="655IAB"/>
    <x v="12"/>
    <s v="6IABEE"/>
    <s v="IAB Ecol, Evol &amp; Organismal Biology"/>
    <s v="6IABE"/>
    <s v="IAB Ecol, Evol &amp; Organismal Biology"/>
    <s v="D6ECOL"/>
    <s v="IAB Ecol, Evol &amp; Organismal Biology"/>
    <s v="6ECOLF"/>
    <s v="IAB Ecology Faculty"/>
  </r>
  <r>
    <x v="2"/>
    <x v="2"/>
    <x v="69"/>
    <x v="69"/>
    <s v="3823RR"/>
    <s v="OR R Inst Arctic Biology "/>
    <x v="8"/>
    <x v="5"/>
    <s v="Stationery/Office Supplies"/>
    <x v="81"/>
    <x v="27"/>
    <x v="2"/>
    <x v="2"/>
    <x v="8"/>
    <x v="8"/>
    <s v="655IAB"/>
    <x v="12"/>
    <s v="6IABEE"/>
    <s v="IAB Ecol, Evol &amp; Organismal Biology"/>
    <s v="6IABE"/>
    <s v="IAB Ecol, Evol &amp; Organismal Biology"/>
    <s v="D6ECOL"/>
    <s v="IAB Ecol, Evol &amp; Organismal Biology"/>
    <s v="6ECOLS"/>
    <s v="IAB Ecology Startups"/>
  </r>
  <r>
    <x v="2"/>
    <x v="2"/>
    <x v="69"/>
    <x v="69"/>
    <s v="3823RR"/>
    <s v="OR R Inst Arctic Biology "/>
    <x v="8"/>
    <x v="8"/>
    <s v="Computer Supplies"/>
    <x v="82"/>
    <x v="25"/>
    <x v="2"/>
    <x v="2"/>
    <x v="8"/>
    <x v="8"/>
    <s v="655IAB"/>
    <x v="12"/>
    <s v="6IABEE"/>
    <s v="IAB Ecol, Evol &amp; Organismal Biology"/>
    <s v="6IABE"/>
    <s v="IAB Ecol, Evol &amp; Organismal Biology"/>
    <s v="D6ECOL"/>
    <s v="IAB Ecol, Evol &amp; Organismal Biology"/>
    <s v="6ECOLS"/>
    <s v="IAB Ecology Startups"/>
  </r>
  <r>
    <x v="2"/>
    <x v="2"/>
    <x v="70"/>
    <x v="70"/>
    <s v="3823PS"/>
    <s v="FC OR IAB Public Service"/>
    <x v="1"/>
    <x v="5"/>
    <s v="Stationery/Office Supplies"/>
    <x v="83"/>
    <x v="5"/>
    <x v="2"/>
    <x v="2"/>
    <x v="8"/>
    <x v="8"/>
    <s v="655IAB"/>
    <x v="12"/>
    <s v="6IABHS"/>
    <s v="IAB Biomedical and Health Sciences"/>
    <s v="6IABH"/>
    <s v="IAB Biomedical and Health Sciences"/>
    <s v="D6CANR"/>
    <s v="IAB Ctr AK Native Health Research"/>
    <s v="6CANR"/>
    <s v="IAB CANHR"/>
  </r>
  <r>
    <x v="2"/>
    <x v="2"/>
    <x v="71"/>
    <x v="71"/>
    <s v="3823RR"/>
    <s v="OR R Inst Arctic Biology "/>
    <x v="8"/>
    <x v="17"/>
    <s v="Cellular Phone Charges"/>
    <x v="84"/>
    <x v="28"/>
    <x v="2"/>
    <x v="2"/>
    <x v="8"/>
    <x v="8"/>
    <s v="655IAB"/>
    <x v="12"/>
    <s v="6IABEE"/>
    <s v="IAB Ecol, Evol &amp; Organismal Biology"/>
    <s v="6IABE"/>
    <s v="IAB Ecol, Evol &amp; Organismal Biology"/>
    <s v="D6ECOL"/>
    <s v="IAB Ecol, Evol &amp; Organismal Biology"/>
    <s v="6ECOLF"/>
    <s v="IAB Ecology Faculty"/>
  </r>
  <r>
    <x v="2"/>
    <x v="2"/>
    <x v="72"/>
    <x v="72"/>
    <s v="3823RR"/>
    <s v="OR R Inst Arctic Biology "/>
    <x v="8"/>
    <x v="5"/>
    <s v="Stationery/Office Supplies"/>
    <x v="85"/>
    <x v="27"/>
    <x v="2"/>
    <x v="2"/>
    <x v="8"/>
    <x v="8"/>
    <s v="655IAB"/>
    <x v="12"/>
    <s v="6IABEE"/>
    <s v="IAB Ecol, Evol &amp; Organismal Biology"/>
    <s v="6IABE"/>
    <s v="IAB Ecol, Evol &amp; Organismal Biology"/>
    <s v="D6ECOL"/>
    <s v="IAB Ecol, Evol &amp; Organismal Biology"/>
    <s v="6ECOLF"/>
    <s v="IAB Ecology Faculty"/>
  </r>
  <r>
    <x v="2"/>
    <x v="2"/>
    <x v="73"/>
    <x v="73"/>
    <s v="3823RR"/>
    <s v="OR R Inst Arctic Biology "/>
    <x v="8"/>
    <x v="5"/>
    <s v="Stationery/Office Supplies"/>
    <x v="86"/>
    <x v="27"/>
    <x v="2"/>
    <x v="2"/>
    <x v="8"/>
    <x v="8"/>
    <s v="655IAB"/>
    <x v="12"/>
    <s v="6IABEE"/>
    <s v="IAB Ecol, Evol &amp; Organismal Biology"/>
    <s v="6IABE"/>
    <s v="IAB Ecol, Evol &amp; Organismal Biology"/>
    <s v="D6ECOL"/>
    <s v="IAB Ecol, Evol &amp; Organismal Biology"/>
    <s v="6ECOLF"/>
    <s v="IAB Ecology Faculty"/>
  </r>
  <r>
    <x v="2"/>
    <x v="2"/>
    <x v="74"/>
    <x v="74"/>
    <s v="3823RR"/>
    <s v="OR R Inst Arctic Biology "/>
    <x v="8"/>
    <x v="5"/>
    <s v="Stationery/Office Supplies"/>
    <x v="87"/>
    <x v="27"/>
    <x v="2"/>
    <x v="2"/>
    <x v="8"/>
    <x v="8"/>
    <s v="655IAB"/>
    <x v="12"/>
    <s v="6IABHS"/>
    <s v="IAB Biomedical and Health Sciences"/>
    <s v="6IABH"/>
    <s v="IAB Biomedical and Health Sciences"/>
    <s v="D6BIOM"/>
    <s v="IAB Biomedical &amp; Health Sciences"/>
    <s v="6BIOMF"/>
    <s v="IAB Biomedical &amp; Health Sci Faculty"/>
  </r>
  <r>
    <x v="2"/>
    <x v="2"/>
    <x v="75"/>
    <x v="75"/>
    <s v="3823RR"/>
    <s v="OR R Inst Arctic Biology "/>
    <x v="8"/>
    <x v="5"/>
    <s v="Stationery/Office Supplies"/>
    <x v="88"/>
    <x v="27"/>
    <x v="2"/>
    <x v="2"/>
    <x v="8"/>
    <x v="8"/>
    <s v="655IAB"/>
    <x v="12"/>
    <s v="6IABEE"/>
    <s v="IAB Ecol, Evol &amp; Organismal Biology"/>
    <s v="6IABE"/>
    <s v="IAB Ecol, Evol &amp; Organismal Biology"/>
    <s v="D6ECOL"/>
    <s v="IAB Ecol, Evol &amp; Organismal Biology"/>
    <s v="6ECOLF"/>
    <s v="IAB Ecology Faculty"/>
  </r>
  <r>
    <x v="2"/>
    <x v="2"/>
    <x v="76"/>
    <x v="76"/>
    <s v="3823RR"/>
    <s v="OR R Inst Arctic Biology "/>
    <x v="8"/>
    <x v="5"/>
    <s v="Stationery/Office Supplies"/>
    <x v="89"/>
    <x v="27"/>
    <x v="2"/>
    <x v="2"/>
    <x v="8"/>
    <x v="8"/>
    <s v="655IAB"/>
    <x v="12"/>
    <s v="6IABEE"/>
    <s v="IAB Ecol, Evol &amp; Organismal Biology"/>
    <s v="6IABE"/>
    <s v="IAB Ecol, Evol &amp; Organismal Biology"/>
    <s v="D6ECOL"/>
    <s v="IAB Ecol, Evol &amp; Organismal Biology"/>
    <s v="6ECOLF"/>
    <s v="IAB Ecology Faculty"/>
  </r>
  <r>
    <x v="2"/>
    <x v="2"/>
    <x v="77"/>
    <x v="77"/>
    <s v="3823RR"/>
    <s v="OR R Inst Arctic Biology "/>
    <x v="8"/>
    <x v="2"/>
    <s v="Matching/Restricted fund Catering"/>
    <x v="90"/>
    <x v="2"/>
    <x v="2"/>
    <x v="2"/>
    <x v="8"/>
    <x v="8"/>
    <s v="655IAB"/>
    <x v="12"/>
    <s v="6IABHS"/>
    <s v="IAB Biomedical and Health Sciences"/>
    <s v="6IABH"/>
    <s v="IAB Biomedical and Health Sciences"/>
    <s v="D6CANR"/>
    <s v="IAB Ctr AK Native Health Research"/>
    <s v="6CANRC"/>
    <s v="IAB CANHR COBRE"/>
  </r>
  <r>
    <x v="2"/>
    <x v="2"/>
    <x v="77"/>
    <x v="77"/>
    <s v="3823RR"/>
    <s v="OR R Inst Arctic Biology "/>
    <x v="8"/>
    <x v="17"/>
    <s v="Cellular Phone Charges"/>
    <x v="91"/>
    <x v="28"/>
    <x v="2"/>
    <x v="2"/>
    <x v="8"/>
    <x v="8"/>
    <s v="655IAB"/>
    <x v="12"/>
    <s v="6IABHS"/>
    <s v="IAB Biomedical and Health Sciences"/>
    <s v="6IABH"/>
    <s v="IAB Biomedical and Health Sciences"/>
    <s v="D6CANR"/>
    <s v="IAB Ctr AK Native Health Research"/>
    <s v="6CANRC"/>
    <s v="IAB CANHR COBRE"/>
  </r>
  <r>
    <x v="2"/>
    <x v="2"/>
    <x v="77"/>
    <x v="77"/>
    <s v="3823RR"/>
    <s v="OR R Inst Arctic Biology "/>
    <x v="8"/>
    <x v="8"/>
    <s v="Computer Supplies"/>
    <x v="92"/>
    <x v="25"/>
    <x v="2"/>
    <x v="2"/>
    <x v="8"/>
    <x v="8"/>
    <s v="655IAB"/>
    <x v="12"/>
    <s v="6IABHS"/>
    <s v="IAB Biomedical and Health Sciences"/>
    <s v="6IABH"/>
    <s v="IAB Biomedical and Health Sciences"/>
    <s v="D6CANR"/>
    <s v="IAB Ctr AK Native Health Research"/>
    <s v="6CANRC"/>
    <s v="IAB CANHR COBRE"/>
  </r>
  <r>
    <x v="2"/>
    <x v="2"/>
    <x v="78"/>
    <x v="78"/>
    <s v="3823RR"/>
    <s v="OR R Inst Arctic Biology "/>
    <x v="8"/>
    <x v="5"/>
    <s v="Stationery/Office Supplies"/>
    <x v="93"/>
    <x v="27"/>
    <x v="2"/>
    <x v="2"/>
    <x v="8"/>
    <x v="8"/>
    <s v="655IAB"/>
    <x v="12"/>
    <s v="6IABHS"/>
    <s v="IAB Biomedical and Health Sciences"/>
    <s v="6IABH"/>
    <s v="IAB Biomedical and Health Sciences"/>
    <s v="D6CANR"/>
    <s v="IAB Ctr AK Native Health Research"/>
    <s v="6CANR"/>
    <s v="IAB CANHR"/>
  </r>
  <r>
    <x v="2"/>
    <x v="2"/>
    <x v="79"/>
    <x v="79"/>
    <s v="3823RR"/>
    <s v="OR R Inst Arctic Biology "/>
    <x v="8"/>
    <x v="2"/>
    <s v="Matching/Restricted fund Catering"/>
    <x v="94"/>
    <x v="2"/>
    <x v="2"/>
    <x v="2"/>
    <x v="8"/>
    <x v="8"/>
    <s v="655IAB"/>
    <x v="12"/>
    <s v="6IABHS"/>
    <s v="IAB Biomedical and Health Sciences"/>
    <s v="6IABH"/>
    <s v="IAB Biomedical and Health Sciences"/>
    <s v="D6CANR"/>
    <s v="IAB Ctr AK Native Health Research"/>
    <s v="6CANR"/>
    <s v="IAB CANHR"/>
  </r>
  <r>
    <x v="2"/>
    <x v="2"/>
    <x v="79"/>
    <x v="79"/>
    <s v="3823RR"/>
    <s v="OR R Inst Arctic Biology "/>
    <x v="8"/>
    <x v="8"/>
    <s v="Computer Supplies"/>
    <x v="95"/>
    <x v="25"/>
    <x v="2"/>
    <x v="2"/>
    <x v="8"/>
    <x v="8"/>
    <s v="655IAB"/>
    <x v="12"/>
    <s v="6IABHS"/>
    <s v="IAB Biomedical and Health Sciences"/>
    <s v="6IABH"/>
    <s v="IAB Biomedical and Health Sciences"/>
    <s v="D6CANR"/>
    <s v="IAB Ctr AK Native Health Research"/>
    <s v="6CANR"/>
    <s v="IAB CANHR"/>
  </r>
  <r>
    <x v="2"/>
    <x v="2"/>
    <x v="79"/>
    <x v="79"/>
    <s v="3823RR"/>
    <s v="OR R Inst Arctic Biology "/>
    <x v="8"/>
    <x v="9"/>
    <s v="Match/Restricted fund Self-Catered"/>
    <x v="96"/>
    <x v="18"/>
    <x v="2"/>
    <x v="2"/>
    <x v="8"/>
    <x v="8"/>
    <s v="655IAB"/>
    <x v="12"/>
    <s v="6IABHS"/>
    <s v="IAB Biomedical and Health Sciences"/>
    <s v="6IABH"/>
    <s v="IAB Biomedical and Health Sciences"/>
    <s v="D6CANR"/>
    <s v="IAB Ctr AK Native Health Research"/>
    <s v="6CANR"/>
    <s v="IAB CANHR"/>
  </r>
  <r>
    <x v="2"/>
    <x v="2"/>
    <x v="80"/>
    <x v="80"/>
    <s v="3820RD"/>
    <s v="FC GI Spt"/>
    <x v="9"/>
    <x v="0"/>
    <s v="Prog/Proj Postage &amp;Special Handling"/>
    <x v="97"/>
    <x v="29"/>
    <x v="2"/>
    <x v="2"/>
    <x v="8"/>
    <x v="8"/>
    <s v="665GI"/>
    <x v="19"/>
    <s v="66GIF"/>
    <s v="GI Research Facilities"/>
    <s v="6GIF"/>
    <s v="GI Research Fac"/>
    <s v="D6RCS"/>
    <s v="GI Res Computing Systems"/>
    <s v="6GIRCS"/>
    <s v="GI Res Computing Systems"/>
  </r>
  <r>
    <x v="2"/>
    <x v="2"/>
    <x v="80"/>
    <x v="80"/>
    <s v="3820RD"/>
    <s v="FC GI Spt"/>
    <x v="9"/>
    <x v="1"/>
    <s v="Program/Project Supplies"/>
    <x v="98"/>
    <x v="16"/>
    <x v="2"/>
    <x v="2"/>
    <x v="8"/>
    <x v="8"/>
    <s v="665GI"/>
    <x v="19"/>
    <s v="66GIF"/>
    <s v="GI Research Facilities"/>
    <s v="6GIF"/>
    <s v="GI Research Fac"/>
    <s v="D6RCS"/>
    <s v="GI Res Computing Systems"/>
    <s v="6GIRCS"/>
    <s v="GI Res Computing Systems"/>
  </r>
  <r>
    <x v="2"/>
    <x v="2"/>
    <x v="81"/>
    <x v="81"/>
    <s v="3821RD"/>
    <s v="FC INE Admin Spt"/>
    <x v="9"/>
    <x v="1"/>
    <s v="Program/Project Supplies"/>
    <x v="99"/>
    <x v="16"/>
    <x v="2"/>
    <x v="2"/>
    <x v="9"/>
    <x v="9"/>
    <s v="6CEM"/>
    <x v="20"/>
    <s v="6INE"/>
    <s v="CEM Institute Northern Engineering"/>
    <s v="65INE"/>
    <s v="CEM INE"/>
    <s v="D6INE"/>
    <s v="CEM INE General Research"/>
    <s v="68INEO"/>
    <s v="CEM INE Operations &amp; Admin"/>
  </r>
  <r>
    <x v="2"/>
    <x v="2"/>
    <x v="82"/>
    <x v="82"/>
    <s v="3821RR"/>
    <s v="OR R Inst Northern Engr"/>
    <x v="8"/>
    <x v="3"/>
    <s v="Phone Rental Charges"/>
    <x v="100"/>
    <x v="30"/>
    <x v="2"/>
    <x v="2"/>
    <x v="9"/>
    <x v="9"/>
    <s v="6CEM"/>
    <x v="20"/>
    <s v="6INE"/>
    <s v="CEM Institute Northern Engineering"/>
    <s v="65INE"/>
    <s v="CEM INE"/>
    <s v="D6WRC"/>
    <s v="CEM INE Water Research Center"/>
    <s v="68WERC"/>
    <s v="CEM INE WERC"/>
  </r>
  <r>
    <x v="2"/>
    <x v="2"/>
    <x v="83"/>
    <x v="83"/>
    <s v="3013IN"/>
    <s v="FC CEM Instruction"/>
    <x v="4"/>
    <x v="3"/>
    <s v="Phone Rental Charges"/>
    <x v="101"/>
    <x v="21"/>
    <x v="2"/>
    <x v="2"/>
    <x v="9"/>
    <x v="9"/>
    <s v="6CEM"/>
    <x v="20"/>
    <s v="6CEMA"/>
    <s v="CEM Academic Departments"/>
    <s v="65CEMA"/>
    <s v="CEM Academic Depts"/>
    <s v="D6CE"/>
    <s v="CEM Civil &amp; Enviro Engineering"/>
    <s v="68CE"/>
    <s v="CEM Civil &amp; Enviro Engineering"/>
  </r>
  <r>
    <x v="2"/>
    <x v="2"/>
    <x v="84"/>
    <x v="84"/>
    <s v="3013IN"/>
    <s v="FC CEM Instruction"/>
    <x v="4"/>
    <x v="2"/>
    <s v="Matching/Restricted fund Catering"/>
    <x v="102"/>
    <x v="2"/>
    <x v="2"/>
    <x v="2"/>
    <x v="9"/>
    <x v="9"/>
    <s v="6CEM"/>
    <x v="20"/>
    <s v="6CEMA"/>
    <s v="CEM Academic Departments"/>
    <s v="65CEMA"/>
    <s v="CEM Academic Depts"/>
    <s v="D6EE"/>
    <s v="CEM Electrical &amp; Cmptr Engineering"/>
    <s v="68ECE"/>
    <s v="CEM Electrical &amp; Cmptr Engineering"/>
  </r>
  <r>
    <x v="2"/>
    <x v="2"/>
    <x v="85"/>
    <x v="85"/>
    <s v="3013IN"/>
    <s v="FC CEM Instruction"/>
    <x v="4"/>
    <x v="2"/>
    <s v="Matching/Restricted fund Catering"/>
    <x v="103"/>
    <x v="2"/>
    <x v="2"/>
    <x v="2"/>
    <x v="9"/>
    <x v="9"/>
    <s v="6CEM"/>
    <x v="20"/>
    <s v="6CEMA"/>
    <s v="CEM Academic Departments"/>
    <s v="65CEMA"/>
    <s v="CEM Academic Depts"/>
    <s v="D6ME"/>
    <s v="CEM Mechanical Engineering"/>
    <s v="68ME"/>
    <s v="CEM Mechanical Engineering"/>
  </r>
  <r>
    <x v="2"/>
    <x v="2"/>
    <x v="86"/>
    <x v="86"/>
    <s v="3044AS"/>
    <s v="FC AS Dean Engineering &amp; Mines"/>
    <x v="5"/>
    <x v="0"/>
    <s v="Prog/Proj Postage &amp;Special Handling"/>
    <x v="104"/>
    <x v="31"/>
    <x v="2"/>
    <x v="2"/>
    <x v="9"/>
    <x v="9"/>
    <s v="6CEM"/>
    <x v="20"/>
    <s v="6CEMD"/>
    <s v="CEM Administration"/>
    <s v="65CEMD"/>
    <s v="CEM Admin"/>
    <s v="D6CEMD"/>
    <s v="CEM Dean's Office"/>
    <s v="68CEMD"/>
    <s v="CEM Dean's Office"/>
  </r>
  <r>
    <x v="2"/>
    <x v="2"/>
    <x v="86"/>
    <x v="86"/>
    <s v="3044AS"/>
    <s v="FC AS Dean Engineering &amp; Mines"/>
    <x v="5"/>
    <x v="1"/>
    <s v="Program/Project Supplies"/>
    <x v="105"/>
    <x v="11"/>
    <x v="2"/>
    <x v="2"/>
    <x v="9"/>
    <x v="9"/>
    <s v="6CEM"/>
    <x v="20"/>
    <s v="6CEMD"/>
    <s v="CEM Administration"/>
    <s v="65CEMD"/>
    <s v="CEM Admin"/>
    <s v="D6CEMD"/>
    <s v="CEM Dean's Office"/>
    <s v="68CEMD"/>
    <s v="CEM Dean's Office"/>
  </r>
  <r>
    <x v="2"/>
    <x v="2"/>
    <x v="87"/>
    <x v="87"/>
    <s v="3821RR"/>
    <s v="OR R Inst Northern Engr"/>
    <x v="8"/>
    <x v="8"/>
    <s v="Computer Supplies"/>
    <x v="106"/>
    <x v="25"/>
    <x v="2"/>
    <x v="2"/>
    <x v="8"/>
    <x v="8"/>
    <s v="63ACEP"/>
    <x v="21"/>
    <s v="6ACEP"/>
    <s v="VCR Alaska Ctr for Energy &amp; Power"/>
    <s v="65ACEP"/>
    <s v="VCR AK Center for Energy &amp; Power"/>
    <s v="D6ACEP"/>
    <s v="AK Center for Energy &amp; Power"/>
    <s v="68ACEP"/>
    <s v="VCR ACEP"/>
  </r>
  <r>
    <x v="2"/>
    <x v="2"/>
    <x v="88"/>
    <x v="88"/>
    <s v="3821RR"/>
    <s v="OR R Inst Northern Engr"/>
    <x v="8"/>
    <x v="17"/>
    <s v="Cellular Phone Charges"/>
    <x v="107"/>
    <x v="28"/>
    <x v="2"/>
    <x v="2"/>
    <x v="9"/>
    <x v="9"/>
    <s v="6CEM"/>
    <x v="20"/>
    <s v="6INE"/>
    <s v="CEM Institute Northern Engineering"/>
    <s v="65INE"/>
    <s v="CEM INE"/>
    <s v="D6WRC"/>
    <s v="CEM INE Water Research Center"/>
    <s v="68WERC"/>
    <s v="CEM INE WERC"/>
  </r>
  <r>
    <x v="2"/>
    <x v="2"/>
    <x v="89"/>
    <x v="89"/>
    <s v="3821RR"/>
    <s v="OR R Inst Northern Engr"/>
    <x v="8"/>
    <x v="17"/>
    <s v="Cellular Phone Charges"/>
    <x v="108"/>
    <x v="28"/>
    <x v="2"/>
    <x v="2"/>
    <x v="9"/>
    <x v="9"/>
    <s v="6CEM"/>
    <x v="20"/>
    <s v="6INE"/>
    <s v="CEM Institute Northern Engineering"/>
    <s v="65INE"/>
    <s v="CEM INE"/>
    <s v="D6WRC"/>
    <s v="CEM INE Water Research Center"/>
    <s v="68WERC"/>
    <s v="CEM INE WERC"/>
  </r>
  <r>
    <x v="2"/>
    <x v="2"/>
    <x v="90"/>
    <x v="90"/>
    <s v="3821RR"/>
    <s v="OR R Inst Northern Engr"/>
    <x v="8"/>
    <x v="5"/>
    <s v="Stationery/Office Supplies"/>
    <x v="109"/>
    <x v="27"/>
    <x v="2"/>
    <x v="2"/>
    <x v="8"/>
    <x v="8"/>
    <s v="63ACEP"/>
    <x v="21"/>
    <s v="6ACEP"/>
    <s v="VCR Alaska Ctr for Energy &amp; Power"/>
    <s v="65ACEP"/>
    <s v="VCR AK Center for Energy &amp; Power"/>
    <s v="D6ACEP"/>
    <s v="AK Center for Energy &amp; Power"/>
    <s v="68ACEP"/>
    <s v="VCR ACEP"/>
  </r>
  <r>
    <x v="2"/>
    <x v="2"/>
    <x v="90"/>
    <x v="90"/>
    <s v="3821RR"/>
    <s v="OR R Inst Northern Engr"/>
    <x v="8"/>
    <x v="8"/>
    <s v="Computer Supplies"/>
    <x v="110"/>
    <x v="25"/>
    <x v="2"/>
    <x v="2"/>
    <x v="8"/>
    <x v="8"/>
    <s v="63ACEP"/>
    <x v="21"/>
    <s v="6ACEP"/>
    <s v="VCR Alaska Ctr for Energy &amp; Power"/>
    <s v="65ACEP"/>
    <s v="VCR AK Center for Energy &amp; Power"/>
    <s v="D6ACEP"/>
    <s v="AK Center for Energy &amp; Power"/>
    <s v="68ACEP"/>
    <s v="VCR ACEP"/>
  </r>
  <r>
    <x v="2"/>
    <x v="2"/>
    <x v="91"/>
    <x v="91"/>
    <s v="3821RR"/>
    <s v="OR R Inst Northern Engr"/>
    <x v="8"/>
    <x v="17"/>
    <s v="Cellular Phone Charges"/>
    <x v="111"/>
    <x v="28"/>
    <x v="2"/>
    <x v="2"/>
    <x v="9"/>
    <x v="9"/>
    <s v="6CEM"/>
    <x v="20"/>
    <s v="6INE"/>
    <s v="CEM Institute Northern Engineering"/>
    <s v="65INE"/>
    <s v="CEM INE"/>
    <s v="D6WRC"/>
    <s v="CEM INE Water Research Center"/>
    <s v="68WERC"/>
    <s v="CEM INE WERC"/>
  </r>
  <r>
    <x v="2"/>
    <x v="2"/>
    <x v="92"/>
    <x v="92"/>
    <s v="3821RR"/>
    <s v="OR R Inst Northern Engr"/>
    <x v="8"/>
    <x v="8"/>
    <s v="Computer Supplies"/>
    <x v="112"/>
    <x v="25"/>
    <x v="2"/>
    <x v="2"/>
    <x v="8"/>
    <x v="8"/>
    <s v="63ACEP"/>
    <x v="21"/>
    <s v="6ACEP"/>
    <s v="VCR Alaska Ctr for Energy &amp; Power"/>
    <s v="65ACEP"/>
    <s v="VCR AK Center for Energy &amp; Power"/>
    <s v="D6ACEP"/>
    <s v="AK Center for Energy &amp; Power"/>
    <s v="68ACEP"/>
    <s v="VCR ACEP"/>
  </r>
  <r>
    <x v="2"/>
    <x v="2"/>
    <x v="93"/>
    <x v="93"/>
    <s v="3821RR"/>
    <s v="OR R Inst Northern Engr"/>
    <x v="8"/>
    <x v="17"/>
    <s v="Cellular Phone Charges"/>
    <x v="113"/>
    <x v="28"/>
    <x v="2"/>
    <x v="2"/>
    <x v="9"/>
    <x v="9"/>
    <s v="6CEM"/>
    <x v="20"/>
    <s v="6INE"/>
    <s v="CEM Institute Northern Engineering"/>
    <s v="65INE"/>
    <s v="CEM INE"/>
    <s v="D6WRC"/>
    <s v="CEM INE Water Research Center"/>
    <s v="68WERC"/>
    <s v="CEM INE WERC"/>
  </r>
  <r>
    <x v="2"/>
    <x v="2"/>
    <x v="94"/>
    <x v="94"/>
    <s v="3013IN"/>
    <s v="FC CEM Instruction"/>
    <x v="4"/>
    <x v="3"/>
    <s v="Phone Rental Charges"/>
    <x v="114"/>
    <x v="21"/>
    <x v="2"/>
    <x v="2"/>
    <x v="9"/>
    <x v="9"/>
    <s v="6CEM"/>
    <x v="20"/>
    <s v="6CEMA"/>
    <s v="CEM Academic Departments"/>
    <s v="65CEMA"/>
    <s v="CEM Academic Depts"/>
    <s v="D6ENG"/>
    <s v="CEM Engineering General"/>
    <s v="68ENG"/>
    <s v="CEM Engineering General"/>
  </r>
  <r>
    <x v="3"/>
    <x v="3"/>
    <x v="95"/>
    <x v="95"/>
    <s v="4218ID"/>
    <s v="CTC Administration"/>
    <x v="6"/>
    <x v="1"/>
    <s v="Program/Project Supplies"/>
    <x v="115"/>
    <x v="19"/>
    <x v="3"/>
    <x v="3"/>
    <x v="10"/>
    <x v="10"/>
    <s v="1CTC"/>
    <x v="22"/>
    <s v="1ACAF"/>
    <s v="CTC Academic Affairs"/>
    <s v="1VEAVA"/>
    <s v="CTC Aviation Technology Division"/>
    <s v="D1VEAS"/>
    <s v="CTC Aviation Flight Simulators"/>
    <s v="1AVSIM"/>
    <s v="Dept Admin"/>
  </r>
  <r>
    <x v="3"/>
    <x v="3"/>
    <x v="96"/>
    <x v="96"/>
    <s v="4218IN"/>
    <s v="AC I Coll of Tech &amp; Comm Education"/>
    <x v="4"/>
    <x v="5"/>
    <s v="Stationery/Office Supplies"/>
    <x v="116"/>
    <x v="8"/>
    <x v="3"/>
    <x v="3"/>
    <x v="10"/>
    <x v="10"/>
    <s v="1CTC"/>
    <x v="22"/>
    <s v="1LSSV"/>
    <s v="CTC Learning Support Svcs"/>
    <s v="1LRCDV"/>
    <s v="CTC Learning Resources Center"/>
    <s v="D1CERC"/>
    <s v="CTC Learning Resource Ctr"/>
    <s v="1LRCSS"/>
    <s v="Student Services"/>
  </r>
  <r>
    <x v="3"/>
    <x v="3"/>
    <x v="97"/>
    <x v="97"/>
    <s v="4212IN"/>
    <s v="COH Instruction"/>
    <x v="4"/>
    <x v="8"/>
    <s v="Computer Supplies"/>
    <x v="117"/>
    <x v="13"/>
    <x v="3"/>
    <x v="3"/>
    <x v="10"/>
    <x v="10"/>
    <s v="1HLTH"/>
    <x v="23"/>
    <s v="1DSWJ"/>
    <s v="COH Div of Justice &amp; Social Work"/>
    <s v="1JUSTP"/>
    <s v="COH Justice Center Program"/>
    <s v="D1JLS"/>
    <s v="COH Justice Legal Studies"/>
    <s v="1JLS"/>
    <s v="LEGL, LNC"/>
  </r>
  <r>
    <x v="3"/>
    <x v="3"/>
    <x v="98"/>
    <x v="98"/>
    <s v="421AID"/>
    <s v="AC I Provost Admin Support"/>
    <x v="6"/>
    <x v="1"/>
    <s v="Program/Project Supplies"/>
    <x v="118"/>
    <x v="19"/>
    <x v="3"/>
    <x v="3"/>
    <x v="10"/>
    <x v="10"/>
    <s v="D1AAOP"/>
    <x v="24"/>
    <s v="1ANSEP"/>
    <s v="PRO AK Native Sci Eng Program"/>
    <s v="1NSEP"/>
    <s v="PRO ANSEP Program"/>
    <s v="D1NSEP"/>
    <s v="PRO ANSEP Program"/>
    <s v="1ANA"/>
    <s v="PRO ANSEP Administration"/>
  </r>
  <r>
    <x v="3"/>
    <x v="3"/>
    <x v="99"/>
    <x v="99"/>
    <s v="4212IN"/>
    <s v="COH Instruction"/>
    <x v="4"/>
    <x v="8"/>
    <s v="Computer Supplies"/>
    <x v="119"/>
    <x v="13"/>
    <x v="3"/>
    <x v="3"/>
    <x v="10"/>
    <x v="10"/>
    <s v="1HLTH"/>
    <x v="23"/>
    <s v="1DCHS"/>
    <s v="COH Div of Clinical Health Sciences"/>
    <s v="1VEIH"/>
    <s v="COH School of Allied Health"/>
    <s v="D1VEDA"/>
    <s v="COH SoAH Dental Assisting"/>
    <s v="1DENDA"/>
    <s v="DA"/>
  </r>
  <r>
    <x v="3"/>
    <x v="3"/>
    <x v="100"/>
    <x v="100"/>
    <s v="4212IN"/>
    <s v="COH Instruction"/>
    <x v="4"/>
    <x v="5"/>
    <s v="Stationery/Office Supplies"/>
    <x v="120"/>
    <x v="8"/>
    <x v="3"/>
    <x v="3"/>
    <x v="10"/>
    <x v="10"/>
    <s v="1HLTH"/>
    <x v="23"/>
    <s v="1DCHS"/>
    <s v="COH Div of Clinical Health Sciences"/>
    <s v="1VEIH"/>
    <s v="COH School of Allied Health"/>
    <s v="D1VERT"/>
    <s v="COH SoAH Radiologic Technology"/>
    <s v="1RADT"/>
    <s v="RADT"/>
  </r>
  <r>
    <x v="3"/>
    <x v="3"/>
    <x v="101"/>
    <x v="101"/>
    <s v="421AIN"/>
    <s v="AC Instruction Other"/>
    <x v="4"/>
    <x v="17"/>
    <s v="Cellular Phone Charges"/>
    <x v="121"/>
    <x v="23"/>
    <x v="3"/>
    <x v="3"/>
    <x v="10"/>
    <x v="10"/>
    <s v="D1AAOP"/>
    <x v="24"/>
    <s v="1ANSEP"/>
    <s v="PRO AK Native Sci Eng Program"/>
    <s v="1NSEP"/>
    <s v="PRO ANSEP Program"/>
    <s v="D1NSEP"/>
    <s v="PRO ANSEP Program"/>
    <s v="1ANPRE"/>
    <s v="PRO ANSEP Pre-College Ops"/>
  </r>
  <r>
    <x v="3"/>
    <x v="3"/>
    <x v="101"/>
    <x v="101"/>
    <s v="421AIN"/>
    <s v="AC Instruction Other"/>
    <x v="4"/>
    <x v="8"/>
    <s v="Computer Supplies"/>
    <x v="122"/>
    <x v="13"/>
    <x v="3"/>
    <x v="3"/>
    <x v="10"/>
    <x v="10"/>
    <s v="D1AAOP"/>
    <x v="24"/>
    <s v="1ANSEP"/>
    <s v="PRO AK Native Sci Eng Program"/>
    <s v="1NSEP"/>
    <s v="PRO ANSEP Program"/>
    <s v="D1NSEP"/>
    <s v="PRO ANSEP Program"/>
    <s v="1ANPRE"/>
    <s v="PRO ANSEP Pre-College Ops"/>
  </r>
  <r>
    <x v="3"/>
    <x v="3"/>
    <x v="102"/>
    <x v="102"/>
    <s v="4212IN"/>
    <s v="COH Instruction"/>
    <x v="4"/>
    <x v="8"/>
    <s v="Computer Supplies"/>
    <x v="123"/>
    <x v="13"/>
    <x v="3"/>
    <x v="3"/>
    <x v="10"/>
    <x v="10"/>
    <s v="1HLTH"/>
    <x v="23"/>
    <s v="1DCHS"/>
    <s v="COH Div of Clinical Health Sciences"/>
    <s v="1VEIH"/>
    <s v="COH School of Allied Health"/>
    <s v="D1ULTR"/>
    <s v="COH SoAH Ultrasound"/>
    <s v="1HDMS"/>
    <s v="DMS"/>
  </r>
  <r>
    <x v="3"/>
    <x v="3"/>
    <x v="103"/>
    <x v="103"/>
    <s v="4218IN"/>
    <s v="AC I Coll of Tech &amp; Comm Education"/>
    <x v="4"/>
    <x v="5"/>
    <s v="Stationery/Office Supplies"/>
    <x v="124"/>
    <x v="8"/>
    <x v="3"/>
    <x v="3"/>
    <x v="10"/>
    <x v="10"/>
    <s v="1CTC"/>
    <x v="22"/>
    <s v="1ACAF"/>
    <s v="CTC Academic Affairs"/>
    <s v="1ADTE"/>
    <s v="CTC Auto/Diesel Technology"/>
    <s v="D1VEGA"/>
    <s v="CTC General Automotive"/>
    <s v="1GAADT"/>
    <s v="ADT"/>
  </r>
  <r>
    <x v="3"/>
    <x v="3"/>
    <x v="104"/>
    <x v="104"/>
    <s v="4212ID"/>
    <s v="COH Instr Admin"/>
    <x v="6"/>
    <x v="1"/>
    <s v="Program/Project Supplies"/>
    <x v="125"/>
    <x v="19"/>
    <x v="3"/>
    <x v="3"/>
    <x v="10"/>
    <x v="10"/>
    <s v="1HLTH"/>
    <x v="23"/>
    <s v="1DCHS"/>
    <s v="COH Div of Clinical Health Sciences"/>
    <s v="1CHSA"/>
    <s v="COH Clinical Health Sciences Admin"/>
    <s v="D1CHSA"/>
    <s v="COH Clinical Health Sciences Admin"/>
    <s v="1CHSDA"/>
    <s v="Division Admin"/>
  </r>
  <r>
    <x v="3"/>
    <x v="3"/>
    <x v="105"/>
    <x v="105"/>
    <s v="4210IN"/>
    <s v="AC I Col Arts &amp; Sciences"/>
    <x v="4"/>
    <x v="4"/>
    <s v="Postage"/>
    <x v="126"/>
    <x v="9"/>
    <x v="3"/>
    <x v="3"/>
    <x v="10"/>
    <x v="10"/>
    <s v="1CAS"/>
    <x v="25"/>
    <s v="1CASIN"/>
    <s v="CAS Instruction"/>
    <s v="1CASHU"/>
    <s v="CAS Humanities"/>
    <s v="D1ASHN"/>
    <s v="CAS Alaska Native Studies"/>
    <s v="1CHMNS"/>
    <s v="AKNS"/>
  </r>
  <r>
    <x v="3"/>
    <x v="3"/>
    <x v="105"/>
    <x v="105"/>
    <s v="4210IN"/>
    <s v="AC I Col Arts &amp; Sciences"/>
    <x v="4"/>
    <x v="5"/>
    <s v="Stationery/Office Supplies"/>
    <x v="127"/>
    <x v="8"/>
    <x v="3"/>
    <x v="3"/>
    <x v="10"/>
    <x v="10"/>
    <s v="1CAS"/>
    <x v="25"/>
    <s v="1CASIN"/>
    <s v="CAS Instruction"/>
    <s v="1CASHU"/>
    <s v="CAS Humanities"/>
    <s v="D1ASHN"/>
    <s v="CAS Alaska Native Studies"/>
    <s v="1CHMNS"/>
    <s v="AKNS"/>
  </r>
  <r>
    <x v="3"/>
    <x v="3"/>
    <x v="106"/>
    <x v="106"/>
    <s v="4210IN"/>
    <s v="AC I Col Arts &amp; Sciences"/>
    <x v="4"/>
    <x v="8"/>
    <s v="Computer Supplies"/>
    <x v="128"/>
    <x v="13"/>
    <x v="3"/>
    <x v="3"/>
    <x v="10"/>
    <x v="10"/>
    <s v="1CAS"/>
    <x v="25"/>
    <s v="1CASIN"/>
    <s v="CAS Instruction"/>
    <s v="1CASMN"/>
    <s v="CAS Math &amp; Natural Sciences"/>
    <s v="D1ASMB"/>
    <s v="CAS Biology"/>
    <s v="1CMBL"/>
    <s v="BIOL"/>
  </r>
  <r>
    <x v="3"/>
    <x v="3"/>
    <x v="107"/>
    <x v="107"/>
    <s v="4210IN"/>
    <s v="AC I Col Arts &amp; Sciences"/>
    <x v="4"/>
    <x v="8"/>
    <s v="Computer Supplies"/>
    <x v="129"/>
    <x v="13"/>
    <x v="3"/>
    <x v="3"/>
    <x v="10"/>
    <x v="10"/>
    <s v="1CAS"/>
    <x v="25"/>
    <s v="1CASIN"/>
    <s v="CAS Instruction"/>
    <s v="1CASMN"/>
    <s v="CAS Math &amp; Natural Sciences"/>
    <s v="D1ASMM"/>
    <s v="CAS Math &amp; Computer Sciences"/>
    <s v="1CMNMC"/>
    <s v="MATH"/>
  </r>
  <r>
    <x v="3"/>
    <x v="3"/>
    <x v="108"/>
    <x v="108"/>
    <s v="4210IN"/>
    <s v="AC I Col Arts &amp; Sciences"/>
    <x v="4"/>
    <x v="8"/>
    <s v="Computer Supplies"/>
    <x v="130"/>
    <x v="13"/>
    <x v="3"/>
    <x v="3"/>
    <x v="10"/>
    <x v="10"/>
    <s v="1CAS"/>
    <x v="25"/>
    <s v="1CASIN"/>
    <s v="CAS Instruction"/>
    <s v="1CASSS"/>
    <s v="CAS Soc Sci/Performing &amp; Fine Arts"/>
    <s v="D1ASSY"/>
    <s v="CAS Psychology"/>
    <s v="1CSSPY"/>
    <s v="PSY"/>
  </r>
  <r>
    <x v="3"/>
    <x v="3"/>
    <x v="109"/>
    <x v="109"/>
    <s v="4210IN"/>
    <s v="AC I Col Arts &amp; Sciences"/>
    <x v="4"/>
    <x v="8"/>
    <s v="Computer Supplies"/>
    <x v="131"/>
    <x v="13"/>
    <x v="3"/>
    <x v="3"/>
    <x v="10"/>
    <x v="10"/>
    <s v="1CAS"/>
    <x v="25"/>
    <s v="1CASIN"/>
    <s v="CAS Instruction"/>
    <s v="1CASMN"/>
    <s v="CAS Math &amp; Natural Sciences"/>
    <s v="D1MNSA"/>
    <s v="CAS Math &amp; Natural Sci Admin"/>
    <s v="1CMNAD"/>
    <s v="Division Admin"/>
  </r>
  <r>
    <x v="3"/>
    <x v="3"/>
    <x v="110"/>
    <x v="110"/>
    <s v="4210IN"/>
    <s v="AC I Col Arts &amp; Sciences"/>
    <x v="4"/>
    <x v="8"/>
    <s v="Computer Supplies"/>
    <x v="132"/>
    <x v="13"/>
    <x v="3"/>
    <x v="3"/>
    <x v="10"/>
    <x v="10"/>
    <s v="1CAS"/>
    <x v="25"/>
    <s v="1CASIN"/>
    <s v="CAS Instruction"/>
    <s v="1CASOT"/>
    <s v="CAS Other Instruction"/>
    <s v="D1ASOT"/>
    <s v="CAS Other Instruction"/>
    <s v="1COTAD"/>
    <s v="College Admin"/>
  </r>
  <r>
    <x v="3"/>
    <x v="3"/>
    <x v="111"/>
    <x v="111"/>
    <s v="4210IN"/>
    <s v="AC I Col Arts &amp; Sciences"/>
    <x v="4"/>
    <x v="4"/>
    <s v="Postage"/>
    <x v="133"/>
    <x v="9"/>
    <x v="3"/>
    <x v="3"/>
    <x v="10"/>
    <x v="10"/>
    <s v="1CAS"/>
    <x v="25"/>
    <s v="1CASIN"/>
    <s v="CAS Instruction"/>
    <s v="1CASSS"/>
    <s v="CAS Soc Sci/Performing &amp; Fine Arts"/>
    <s v="D1ASST"/>
    <s v="CAS Theatre &amp; Dance"/>
    <s v="1CSSTH"/>
    <s v="THR, DNCE"/>
  </r>
  <r>
    <x v="3"/>
    <x v="3"/>
    <x v="112"/>
    <x v="112"/>
    <s v="4212IN"/>
    <s v="COH Instruction"/>
    <x v="4"/>
    <x v="8"/>
    <s v="Computer Supplies"/>
    <x v="128"/>
    <x v="13"/>
    <x v="3"/>
    <x v="3"/>
    <x v="10"/>
    <x v="10"/>
    <s v="1HLTH"/>
    <x v="23"/>
    <s v="1DSWJ"/>
    <s v="COH Div of Justice &amp; Social Work"/>
    <s v="1JUSTP"/>
    <s v="COH Justice Center Program"/>
    <s v="D1JUSP"/>
    <s v="COH Justice Center Program"/>
    <s v="1JUSPR"/>
    <s v="JUST"/>
  </r>
  <r>
    <x v="3"/>
    <x v="3"/>
    <x v="113"/>
    <x v="113"/>
    <s v="4213IN"/>
    <s v="AC I Coll of Bus &amp; Public Policy"/>
    <x v="4"/>
    <x v="5"/>
    <s v="Stationery/Office Supplies"/>
    <x v="134"/>
    <x v="8"/>
    <x v="3"/>
    <x v="3"/>
    <x v="10"/>
    <x v="10"/>
    <s v="1BUS"/>
    <x v="26"/>
    <s v="1BPP"/>
    <s v="CBPP Academic Programs"/>
    <s v="1CBPP"/>
    <s v="CBPP Academic Programs"/>
    <s v="D1PECN"/>
    <s v="CBPP Economics &amp; Public Policy"/>
    <s v="1BSECN"/>
    <s v="ECON, PADM"/>
  </r>
  <r>
    <x v="3"/>
    <x v="3"/>
    <x v="114"/>
    <x v="114"/>
    <s v="4212IN"/>
    <s v="COH Instruction"/>
    <x v="4"/>
    <x v="5"/>
    <s v="Stationery/Office Supplies"/>
    <x v="135"/>
    <x v="8"/>
    <x v="3"/>
    <x v="3"/>
    <x v="10"/>
    <x v="10"/>
    <s v="1HLTH"/>
    <x v="23"/>
    <s v="1HSAHR"/>
    <s v="COH Div Population Health Sciences"/>
    <s v="1HTHSA"/>
    <s v="COH Health Sciences Programs"/>
    <s v="D1HTHA"/>
    <s v="COH Health Sciences Academic"/>
    <s v="1HSHS"/>
    <s v="HS"/>
  </r>
  <r>
    <x v="3"/>
    <x v="3"/>
    <x v="114"/>
    <x v="114"/>
    <s v="4212IN"/>
    <s v="COH Instruction"/>
    <x v="4"/>
    <x v="8"/>
    <s v="Computer Supplies"/>
    <x v="136"/>
    <x v="13"/>
    <x v="3"/>
    <x v="3"/>
    <x v="10"/>
    <x v="10"/>
    <s v="1HLTH"/>
    <x v="23"/>
    <s v="1HSAHR"/>
    <s v="COH Div Population Health Sciences"/>
    <s v="1HTHSA"/>
    <s v="COH Health Sciences Programs"/>
    <s v="D1HTHA"/>
    <s v="COH Health Sciences Academic"/>
    <s v="1HSHS"/>
    <s v="HS"/>
  </r>
  <r>
    <x v="3"/>
    <x v="3"/>
    <x v="115"/>
    <x v="115"/>
    <s v="4213ID"/>
    <s v="AC I CBPP Admin Support"/>
    <x v="6"/>
    <x v="1"/>
    <s v="Program/Project Supplies"/>
    <x v="137"/>
    <x v="19"/>
    <x v="3"/>
    <x v="3"/>
    <x v="11"/>
    <x v="11"/>
    <s v="1CHANO"/>
    <x v="27"/>
    <s v="1BEI"/>
    <s v="BEI Business Enterprise Institute"/>
    <s v="1BEID"/>
    <s v="CHN BEI Center for Economic Dev"/>
    <s v="D1BEID"/>
    <s v="CHN BEI Center for Economic Dev"/>
    <s v="1CEDAD"/>
    <s v="CHN BEI CED Administration"/>
  </r>
  <r>
    <x v="3"/>
    <x v="3"/>
    <x v="116"/>
    <x v="116"/>
    <s v="4213IN"/>
    <s v="AC I Coll of Bus &amp; Public Policy"/>
    <x v="4"/>
    <x v="5"/>
    <s v="Stationery/Office Supplies"/>
    <x v="138"/>
    <x v="8"/>
    <x v="3"/>
    <x v="3"/>
    <x v="10"/>
    <x v="10"/>
    <s v="1BUS"/>
    <x v="26"/>
    <s v="1BPP"/>
    <s v="CBPP Academic Programs"/>
    <s v="1CBPP"/>
    <s v="CBPP Academic Programs"/>
    <s v="D1BUBA"/>
    <s v="CBPP Marketing &amp; Management"/>
    <s v="1BSMAR"/>
    <s v="BA, CIS, LOG, LGOP"/>
  </r>
  <r>
    <x v="3"/>
    <x v="3"/>
    <x v="117"/>
    <x v="117"/>
    <s v="4213IN"/>
    <s v="AC I Coll of Bus &amp; Public Policy"/>
    <x v="4"/>
    <x v="5"/>
    <s v="Stationery/Office Supplies"/>
    <x v="139"/>
    <x v="8"/>
    <x v="3"/>
    <x v="3"/>
    <x v="10"/>
    <x v="10"/>
    <s v="1BUS"/>
    <x v="26"/>
    <s v="1BPP"/>
    <s v="CBPP Academic Programs"/>
    <s v="1CBPP"/>
    <s v="CBPP Academic Programs"/>
    <s v="D1BUCI"/>
    <s v="CBPP IS &amp; DS"/>
    <s v="1BSISD"/>
    <s v="BA, CIS, LOG"/>
  </r>
  <r>
    <x v="3"/>
    <x v="3"/>
    <x v="118"/>
    <x v="118"/>
    <s v="4213IN"/>
    <s v="AC I Coll of Bus &amp; Public Policy"/>
    <x v="4"/>
    <x v="5"/>
    <s v="Stationery/Office Supplies"/>
    <x v="140"/>
    <x v="8"/>
    <x v="3"/>
    <x v="3"/>
    <x v="10"/>
    <x v="10"/>
    <s v="1BUS"/>
    <x v="26"/>
    <s v="1BPP"/>
    <s v="CBPP Academic Programs"/>
    <s v="1CBPP"/>
    <s v="CBPP Academic Programs"/>
    <s v="D1BUAC"/>
    <s v="CBPP Accounting &amp; Finance"/>
    <s v="1BSACT"/>
    <s v="ACCT, BA"/>
  </r>
  <r>
    <x v="3"/>
    <x v="3"/>
    <x v="119"/>
    <x v="119"/>
    <s v="4215IN"/>
    <s v="AC I Sch Engineering"/>
    <x v="4"/>
    <x v="4"/>
    <s v="Postage"/>
    <x v="141"/>
    <x v="9"/>
    <x v="3"/>
    <x v="3"/>
    <x v="10"/>
    <x v="10"/>
    <s v="1COENG"/>
    <x v="28"/>
    <s v="1CNGAD"/>
    <s v="CoEng Administration"/>
    <s v="1SOEC"/>
    <s v="CoEng Central Support"/>
    <s v="D1SOEC"/>
    <s v="CoEng Central Support"/>
    <s v="1CGCEN"/>
    <s v="College Admin"/>
  </r>
  <r>
    <x v="3"/>
    <x v="3"/>
    <x v="120"/>
    <x v="120"/>
    <s v="4212IN"/>
    <s v="COH Instruction"/>
    <x v="4"/>
    <x v="5"/>
    <s v="Stationery/Office Supplies"/>
    <x v="142"/>
    <x v="8"/>
    <x v="3"/>
    <x v="3"/>
    <x v="10"/>
    <x v="10"/>
    <s v="1HLTH"/>
    <x v="23"/>
    <s v="1DCHS"/>
    <s v="COH Div of Clinical Health Sciences"/>
    <s v="1NURS"/>
    <s v="COH Nursing Program"/>
    <s v="D1NUBM"/>
    <s v="COH Nursing BS Anchorage Campus"/>
    <s v="1NRSBS"/>
    <s v="NS"/>
  </r>
  <r>
    <x v="3"/>
    <x v="3"/>
    <x v="120"/>
    <x v="120"/>
    <s v="4212IN"/>
    <s v="COH Instruction"/>
    <x v="4"/>
    <x v="8"/>
    <s v="Computer Supplies"/>
    <x v="143"/>
    <x v="13"/>
    <x v="3"/>
    <x v="3"/>
    <x v="10"/>
    <x v="10"/>
    <s v="1HLTH"/>
    <x v="23"/>
    <s v="1DCHS"/>
    <s v="COH Div of Clinical Health Sciences"/>
    <s v="1NURS"/>
    <s v="COH Nursing Program"/>
    <s v="D1NUBM"/>
    <s v="COH Nursing BS Anchorage Campus"/>
    <s v="1NRSBS"/>
    <s v="NS"/>
  </r>
  <r>
    <x v="3"/>
    <x v="3"/>
    <x v="121"/>
    <x v="121"/>
    <s v="4212IN"/>
    <s v="COH Instruction"/>
    <x v="4"/>
    <x v="5"/>
    <s v="Stationery/Office Supplies"/>
    <x v="144"/>
    <x v="8"/>
    <x v="3"/>
    <x v="3"/>
    <x v="10"/>
    <x v="10"/>
    <s v="1HLTH"/>
    <x v="23"/>
    <s v="1DCHS"/>
    <s v="COH Div of Clinical Health Sciences"/>
    <s v="1NURS"/>
    <s v="COH Nursing Program"/>
    <s v="D1NUAA"/>
    <s v="COH Nursing AAS Anchorage Campus"/>
    <s v="1NRSAS"/>
    <s v="NURS"/>
  </r>
  <r>
    <x v="3"/>
    <x v="3"/>
    <x v="121"/>
    <x v="121"/>
    <s v="4212IN"/>
    <s v="COH Instruction"/>
    <x v="4"/>
    <x v="8"/>
    <s v="Computer Supplies"/>
    <x v="145"/>
    <x v="13"/>
    <x v="3"/>
    <x v="3"/>
    <x v="10"/>
    <x v="10"/>
    <s v="1HLTH"/>
    <x v="23"/>
    <s v="1DCHS"/>
    <s v="COH Div of Clinical Health Sciences"/>
    <s v="1NURS"/>
    <s v="COH Nursing Program"/>
    <s v="D1NUAA"/>
    <s v="COH Nursing AAS Anchorage Campus"/>
    <s v="1NRSAS"/>
    <s v="NURS"/>
  </r>
  <r>
    <x v="3"/>
    <x v="3"/>
    <x v="122"/>
    <x v="122"/>
    <s v="4212IN"/>
    <s v="COH Instruction"/>
    <x v="4"/>
    <x v="8"/>
    <s v="Computer Supplies"/>
    <x v="146"/>
    <x v="13"/>
    <x v="3"/>
    <x v="3"/>
    <x v="10"/>
    <x v="10"/>
    <s v="1HLTH"/>
    <x v="23"/>
    <s v="1CASBP"/>
    <s v="COH Division of Medical Education"/>
    <s v="1ASBP"/>
    <s v="COH School of Medical Education"/>
    <s v="D1ASBP"/>
    <s v="COH WWAMI School of Medical Educ"/>
    <s v="1WWMD"/>
    <s v="MD, BIOM"/>
  </r>
  <r>
    <x v="3"/>
    <x v="3"/>
    <x v="123"/>
    <x v="123"/>
    <s v="421AIN"/>
    <s v="AC Instruction Other"/>
    <x v="4"/>
    <x v="8"/>
    <s v="Computer Supplies"/>
    <x v="147"/>
    <x v="13"/>
    <x v="3"/>
    <x v="3"/>
    <x v="10"/>
    <x v="10"/>
    <s v="D1AAOP"/>
    <x v="24"/>
    <s v="1SRVPP"/>
    <s v="PRO Senior Vice Provost Programs"/>
    <s v="1CERC"/>
    <s v="Chugiak Eagle River Campus"/>
    <s v="D1CECE"/>
    <s v="CERC Eagle River Instruction"/>
    <s v="1PERIN"/>
    <s v="PRO CERC Eagle River Instruction"/>
  </r>
  <r>
    <x v="3"/>
    <x v="3"/>
    <x v="124"/>
    <x v="124"/>
    <s v="4218IN"/>
    <s v="AC I Coll of Tech &amp; Comm Education"/>
    <x v="4"/>
    <x v="8"/>
    <s v="Computer Supplies"/>
    <x v="148"/>
    <x v="13"/>
    <x v="3"/>
    <x v="3"/>
    <x v="10"/>
    <x v="10"/>
    <s v="1CTC"/>
    <x v="22"/>
    <s v="1LSSV"/>
    <s v="CTC Learning Support Svcs"/>
    <s v="1CPDV"/>
    <s v="CTC Tier 1"/>
    <s v="D1VEDE"/>
    <s v="CTC Tier 1 Instruction"/>
    <s v="1CTRIN"/>
    <s v="MATH, STAT"/>
  </r>
  <r>
    <x v="3"/>
    <x v="3"/>
    <x v="125"/>
    <x v="125"/>
    <s v="4212IN"/>
    <s v="COH Instruction"/>
    <x v="4"/>
    <x v="5"/>
    <s v="Stationery/Office Supplies"/>
    <x v="149"/>
    <x v="8"/>
    <x v="3"/>
    <x v="3"/>
    <x v="10"/>
    <x v="10"/>
    <s v="1HLTH"/>
    <x v="23"/>
    <s v="1HSAHR"/>
    <s v="COH Div Population Health Sciences"/>
    <s v="1HTHSA"/>
    <s v="COH Health Sciences Programs"/>
    <s v="D1HTHA"/>
    <s v="COH Health Sciences Academic"/>
    <s v="1HSHS"/>
    <s v="HS"/>
  </r>
  <r>
    <x v="3"/>
    <x v="3"/>
    <x v="126"/>
    <x v="126"/>
    <s v="4218IN"/>
    <s v="AC I Coll of Tech &amp; Comm Education"/>
    <x v="4"/>
    <x v="5"/>
    <s v="Stationery/Office Supplies"/>
    <x v="150"/>
    <x v="8"/>
    <x v="3"/>
    <x v="3"/>
    <x v="10"/>
    <x v="10"/>
    <s v="1CTC"/>
    <x v="22"/>
    <s v="1ACAF"/>
    <s v="CTC Academic Affairs"/>
    <s v="1CMPTE"/>
    <s v="CTC Comp Network &amp; Office Tech"/>
    <s v="D1VECN"/>
    <s v="CTC Computer Network Technology"/>
    <s v="1CNTX"/>
    <s v="CNT"/>
  </r>
  <r>
    <x v="3"/>
    <x v="3"/>
    <x v="127"/>
    <x v="127"/>
    <s v="4212IN"/>
    <s v="COH Instruction"/>
    <x v="4"/>
    <x v="4"/>
    <s v="Postage"/>
    <x v="151"/>
    <x v="9"/>
    <x v="3"/>
    <x v="3"/>
    <x v="10"/>
    <x v="10"/>
    <s v="1HLTH"/>
    <x v="23"/>
    <s v="1DSWJ"/>
    <s v="COH Div of Justice &amp; Social Work"/>
    <s v="1HUMSP"/>
    <s v="COH Human Services Program"/>
    <s v="D1HMSA"/>
    <s v="COH Human Services Academic"/>
    <s v="1HSPAC"/>
    <s v="HUMS"/>
  </r>
  <r>
    <x v="3"/>
    <x v="3"/>
    <x v="128"/>
    <x v="128"/>
    <s v="4218IN"/>
    <s v="AC I Coll of Tech &amp; Comm Education"/>
    <x v="4"/>
    <x v="5"/>
    <s v="Stationery/Office Supplies"/>
    <x v="152"/>
    <x v="8"/>
    <x v="3"/>
    <x v="3"/>
    <x v="10"/>
    <x v="10"/>
    <s v="1CTC"/>
    <x v="22"/>
    <s v="1ACAF"/>
    <s v="CTC Academic Affairs"/>
    <s v="1VEFOO"/>
    <s v="CTC Culinary Arts &amp; Hosp Services"/>
    <s v="D1VEFT"/>
    <s v="CTC Culinary Arts &amp; Hospitality"/>
    <s v="1CULHS"/>
    <s v="CA"/>
  </r>
  <r>
    <x v="3"/>
    <x v="3"/>
    <x v="129"/>
    <x v="129"/>
    <s v="4212IN"/>
    <s v="COH Instruction"/>
    <x v="4"/>
    <x v="5"/>
    <s v="Stationery/Office Supplies"/>
    <x v="153"/>
    <x v="8"/>
    <x v="3"/>
    <x v="3"/>
    <x v="10"/>
    <x v="10"/>
    <s v="1HLTH"/>
    <x v="23"/>
    <s v="1DCHS"/>
    <s v="COH Div of Clinical Health Sciences"/>
    <s v="1VEIH"/>
    <s v="COH School of Allied Health"/>
    <s v="D1VEDH"/>
    <s v="COH SoAH Dental Hygiene"/>
    <s v="1DENDH"/>
    <s v="DH"/>
  </r>
  <r>
    <x v="3"/>
    <x v="3"/>
    <x v="129"/>
    <x v="129"/>
    <s v="4212IN"/>
    <s v="COH Instruction"/>
    <x v="4"/>
    <x v="8"/>
    <s v="Computer Supplies"/>
    <x v="154"/>
    <x v="13"/>
    <x v="3"/>
    <x v="3"/>
    <x v="10"/>
    <x v="10"/>
    <s v="1HLTH"/>
    <x v="23"/>
    <s v="1DCHS"/>
    <s v="COH Div of Clinical Health Sciences"/>
    <s v="1VEIH"/>
    <s v="COH School of Allied Health"/>
    <s v="D1VEDH"/>
    <s v="COH SoAH Dental Hygiene"/>
    <s v="1DENDH"/>
    <s v="DH"/>
  </r>
  <r>
    <x v="3"/>
    <x v="3"/>
    <x v="130"/>
    <x v="130"/>
    <s v="4212IN"/>
    <s v="COH Instruction"/>
    <x v="4"/>
    <x v="5"/>
    <s v="Stationery/Office Supplies"/>
    <x v="155"/>
    <x v="8"/>
    <x v="3"/>
    <x v="3"/>
    <x v="10"/>
    <x v="10"/>
    <s v="1HLTH"/>
    <x v="23"/>
    <s v="1DCHS"/>
    <s v="COH Div of Clinical Health Sciences"/>
    <s v="1CHTP"/>
    <s v="COH Therapy Programs"/>
    <s v="D1PTA"/>
    <s v="COH Physical Therapist Asst"/>
    <s v="1HABPT"/>
    <s v="PTA"/>
  </r>
  <r>
    <x v="3"/>
    <x v="3"/>
    <x v="131"/>
    <x v="131"/>
    <s v="4210ID"/>
    <s v="AC I CAS Administrative Support"/>
    <x v="6"/>
    <x v="1"/>
    <s v="Program/Project Supplies"/>
    <x v="156"/>
    <x v="19"/>
    <x v="3"/>
    <x v="3"/>
    <x v="10"/>
    <x v="10"/>
    <s v="1CAS"/>
    <x v="25"/>
    <s v="1CASAS"/>
    <s v="CAS Academic Support"/>
    <s v="1CASAC"/>
    <s v="CAS Academic Support"/>
    <s v="D1ASAS"/>
    <s v="CAS Academic Support"/>
    <s v="1CASAD"/>
    <s v="College Admin"/>
  </r>
  <r>
    <x v="3"/>
    <x v="3"/>
    <x v="132"/>
    <x v="132"/>
    <s v="4210IN"/>
    <s v="AC I Col Arts &amp; Sciences"/>
    <x v="4"/>
    <x v="8"/>
    <s v="Computer Supplies"/>
    <x v="157"/>
    <x v="13"/>
    <x v="3"/>
    <x v="3"/>
    <x v="10"/>
    <x v="10"/>
    <s v="1CAS"/>
    <x v="25"/>
    <s v="1CASIN"/>
    <s v="CAS Instruction"/>
    <s v="1CASHU"/>
    <s v="CAS Humanities"/>
    <s v="D1ASHE"/>
    <s v="CAS English"/>
    <s v="1CHMEG"/>
    <s v="ENGL, LING"/>
  </r>
  <r>
    <x v="3"/>
    <x v="3"/>
    <x v="133"/>
    <x v="133"/>
    <s v="4215IN"/>
    <s v="AC I Sch Engineering"/>
    <x v="4"/>
    <x v="4"/>
    <s v="Postage"/>
    <x v="158"/>
    <x v="9"/>
    <x v="3"/>
    <x v="3"/>
    <x v="10"/>
    <x v="10"/>
    <s v="1COENG"/>
    <x v="28"/>
    <s v="1CNGAD"/>
    <s v="CoEng Administration"/>
    <s v="1SOEC"/>
    <s v="CoEng Central Support"/>
    <s v="D1SOEC"/>
    <s v="CoEng Central Support"/>
    <s v="1CGCEN"/>
    <s v="College Admin"/>
  </r>
  <r>
    <x v="3"/>
    <x v="3"/>
    <x v="133"/>
    <x v="133"/>
    <s v="4215IN"/>
    <s v="AC I Sch Engineering"/>
    <x v="4"/>
    <x v="8"/>
    <s v="Computer Supplies"/>
    <x v="159"/>
    <x v="13"/>
    <x v="3"/>
    <x v="3"/>
    <x v="10"/>
    <x v="10"/>
    <s v="1COENG"/>
    <x v="28"/>
    <s v="1CNGAD"/>
    <s v="CoEng Administration"/>
    <s v="1SOEC"/>
    <s v="CoEng Central Support"/>
    <s v="D1SOEC"/>
    <s v="CoEng Central Support"/>
    <s v="1CGCEN"/>
    <s v="College Admin"/>
  </r>
  <r>
    <x v="3"/>
    <x v="3"/>
    <x v="134"/>
    <x v="134"/>
    <s v="4213IN"/>
    <s v="AC I Coll of Bus &amp; Public Policy"/>
    <x v="4"/>
    <x v="5"/>
    <s v="Stationery/Office Supplies"/>
    <x v="160"/>
    <x v="8"/>
    <x v="3"/>
    <x v="3"/>
    <x v="10"/>
    <x v="10"/>
    <s v="1BUS"/>
    <x v="26"/>
    <s v="1BPP"/>
    <s v="CBPP Academic Programs"/>
    <s v="1CBPP"/>
    <s v="CBPP Academic Programs"/>
    <s v="D1BUIN"/>
    <s v="CBPP General Instruction"/>
    <s v="1BSGIN"/>
    <s v="Department Admin"/>
  </r>
  <r>
    <x v="3"/>
    <x v="3"/>
    <x v="135"/>
    <x v="135"/>
    <s v="4212ID"/>
    <s v="COH Instr Admin"/>
    <x v="6"/>
    <x v="1"/>
    <s v="Program/Project Supplies"/>
    <x v="161"/>
    <x v="19"/>
    <x v="3"/>
    <x v="3"/>
    <x v="10"/>
    <x v="10"/>
    <s v="1HLTH"/>
    <x v="23"/>
    <s v="1DCHS"/>
    <s v="COH Div of Clinical Health Sciences"/>
    <s v="1CHTP"/>
    <s v="COH Therapy Programs"/>
    <s v="D1THP"/>
    <s v="COH Therapy Program Admin"/>
    <s v="1THPA"/>
    <s v="Dept Admin"/>
  </r>
  <r>
    <x v="3"/>
    <x v="3"/>
    <x v="136"/>
    <x v="136"/>
    <s v="4212IN"/>
    <s v="COH Instruction"/>
    <x v="4"/>
    <x v="8"/>
    <s v="Computer Supplies"/>
    <x v="162"/>
    <x v="13"/>
    <x v="3"/>
    <x v="3"/>
    <x v="10"/>
    <x v="10"/>
    <s v="1HLTH"/>
    <x v="23"/>
    <s v="1DCHS"/>
    <s v="COH Div of Clinical Health Sciences"/>
    <s v="1VEIH"/>
    <s v="COH School of Allied Health"/>
    <s v="D1HCNA"/>
    <s v="COH SOAH Certified Nursing Assist"/>
    <s v="1HHCA"/>
    <s v="HCA"/>
  </r>
  <r>
    <x v="3"/>
    <x v="3"/>
    <x v="137"/>
    <x v="137"/>
    <s v="4218IN"/>
    <s v="AC I Coll of Tech &amp; Comm Education"/>
    <x v="4"/>
    <x v="5"/>
    <s v="Stationery/Office Supplies"/>
    <x v="163"/>
    <x v="8"/>
    <x v="3"/>
    <x v="3"/>
    <x v="10"/>
    <x v="10"/>
    <s v="1CTC"/>
    <x v="22"/>
    <s v="1LSSV"/>
    <s v="CTC Learning Support Svcs"/>
    <s v="1CPDV"/>
    <s v="CTC Tier 1"/>
    <s v="D1VEDE"/>
    <s v="CTC Tier 1 Instruction"/>
    <s v="1CRINC"/>
    <s v="COMM"/>
  </r>
  <r>
    <x v="3"/>
    <x v="3"/>
    <x v="138"/>
    <x v="138"/>
    <s v="4213IN"/>
    <s v="AC I Coll of Bus &amp; Public Policy"/>
    <x v="4"/>
    <x v="5"/>
    <s v="Stationery/Office Supplies"/>
    <x v="164"/>
    <x v="8"/>
    <x v="3"/>
    <x v="3"/>
    <x v="10"/>
    <x v="10"/>
    <s v="1BUS"/>
    <x v="26"/>
    <s v="1BPP"/>
    <s v="CBPP Academic Programs"/>
    <s v="1CBPP"/>
    <s v="CBPP Academic Programs"/>
    <s v="D1BMPP"/>
    <s v="CBPP Public Admin &amp; Policy"/>
    <s v="1BSMPP"/>
    <s v="MPP is TBA"/>
  </r>
  <r>
    <x v="3"/>
    <x v="3"/>
    <x v="139"/>
    <x v="139"/>
    <s v="4212IN"/>
    <s v="COH Instruction"/>
    <x v="4"/>
    <x v="5"/>
    <s v="Stationery/Office Supplies"/>
    <x v="165"/>
    <x v="8"/>
    <x v="3"/>
    <x v="3"/>
    <x v="10"/>
    <x v="10"/>
    <s v="1HLTH"/>
    <x v="23"/>
    <s v="1DCHS"/>
    <s v="COH Div of Clinical Health Sciences"/>
    <s v="1NURS"/>
    <s v="COH Nursing Program"/>
    <s v="D1NUMS"/>
    <s v="COH Nursing MS Program"/>
    <s v="1NRNSG"/>
    <s v="NSG"/>
  </r>
  <r>
    <x v="3"/>
    <x v="3"/>
    <x v="140"/>
    <x v="140"/>
    <s v="4212IN"/>
    <s v="COH Instruction"/>
    <x v="4"/>
    <x v="3"/>
    <s v="Phone Rental Charges"/>
    <x v="166"/>
    <x v="21"/>
    <x v="3"/>
    <x v="3"/>
    <x v="10"/>
    <x v="10"/>
    <s v="1HLTH"/>
    <x v="23"/>
    <s v="1DSWJ"/>
    <s v="COH Div of Justice &amp; Social Work"/>
    <s v="1SWKP"/>
    <s v="COH School of Social Work"/>
    <s v="D1SWKA"/>
    <s v="COH Social Work Academic"/>
    <s v="1PUBSK"/>
    <s v="SWK"/>
  </r>
  <r>
    <x v="3"/>
    <x v="3"/>
    <x v="140"/>
    <x v="140"/>
    <s v="4212IN"/>
    <s v="COH Instruction"/>
    <x v="4"/>
    <x v="4"/>
    <s v="Postage"/>
    <x v="167"/>
    <x v="9"/>
    <x v="3"/>
    <x v="3"/>
    <x v="10"/>
    <x v="10"/>
    <s v="1HLTH"/>
    <x v="23"/>
    <s v="1DSWJ"/>
    <s v="COH Div of Justice &amp; Social Work"/>
    <s v="1SWKP"/>
    <s v="COH School of Social Work"/>
    <s v="D1SWKA"/>
    <s v="COH Social Work Academic"/>
    <s v="1PUBSK"/>
    <s v="SWK"/>
  </r>
  <r>
    <x v="3"/>
    <x v="3"/>
    <x v="141"/>
    <x v="141"/>
    <s v="421CIR"/>
    <s v="AC Dept Research Other"/>
    <x v="14"/>
    <x v="9"/>
    <s v="Match/Restricted fund Self-Catered"/>
    <x v="168"/>
    <x v="18"/>
    <x v="3"/>
    <x v="3"/>
    <x v="10"/>
    <x v="10"/>
    <s v="D1AAOP"/>
    <x v="24"/>
    <s v="1AAOP"/>
    <s v="Provost Operations"/>
    <s v="1PADAC"/>
    <s v="PRO Arctic Domain Awareness Ctr"/>
    <s v="D1ADAC"/>
    <s v="PRO ADAC Arctic Domain AwarenessCtr"/>
    <s v="1PADSP"/>
    <s v="PRO ADAC Sponsored Programs"/>
  </r>
  <r>
    <x v="3"/>
    <x v="3"/>
    <x v="142"/>
    <x v="142"/>
    <s v="422DRO"/>
    <s v="Academic Affairs Research"/>
    <x v="12"/>
    <x v="21"/>
    <s v="Sub-Agrmnt(Other) Over25"/>
    <x v="169"/>
    <x v="32"/>
    <x v="3"/>
    <x v="3"/>
    <x v="11"/>
    <x v="11"/>
    <s v="1CHANO"/>
    <x v="27"/>
    <s v="1BEI"/>
    <s v="BEI Business Enterprise Institute"/>
    <s v="1BEIC"/>
    <s v="CHN BEI Applied Environ Ctr"/>
    <s v="D1BEIC"/>
    <s v="CHN BEI Applied Environ Ctr"/>
    <s v="1AERAD"/>
    <s v="CHN BEI AERC Administration"/>
  </r>
  <r>
    <x v="3"/>
    <x v="3"/>
    <x v="143"/>
    <x v="143"/>
    <s v="4218IN"/>
    <s v="AC I Coll of Tech &amp; Comm Education"/>
    <x v="4"/>
    <x v="5"/>
    <s v="Stationery/Office Supplies"/>
    <x v="170"/>
    <x v="8"/>
    <x v="3"/>
    <x v="3"/>
    <x v="10"/>
    <x v="10"/>
    <s v="1CTC"/>
    <x v="22"/>
    <s v="1EXST"/>
    <s v="CTC Extended Studies/WFD"/>
    <s v="1AFRTC"/>
    <s v="CTC AFROTC/Aerospace Studies"/>
    <s v="D1VERC"/>
    <s v="CTC AFROTC Instruction"/>
    <s v="1AFAIR"/>
    <s v="AIRS"/>
  </r>
  <r>
    <x v="3"/>
    <x v="3"/>
    <x v="144"/>
    <x v="144"/>
    <s v="4212IN"/>
    <s v="COH Instruction"/>
    <x v="4"/>
    <x v="5"/>
    <s v="Stationery/Office Supplies"/>
    <x v="171"/>
    <x v="8"/>
    <x v="3"/>
    <x v="3"/>
    <x v="10"/>
    <x v="10"/>
    <s v="1HLTH"/>
    <x v="23"/>
    <s v="1DCHS"/>
    <s v="COH Div of Clinical Health Sciences"/>
    <s v="1CHTP"/>
    <s v="COH Therapy Programs"/>
    <s v="D1AHD"/>
    <s v="COH SoAH Dietetics &amp; Nutrition"/>
    <s v="1HABDN"/>
    <s v="DN"/>
  </r>
  <r>
    <x v="3"/>
    <x v="3"/>
    <x v="144"/>
    <x v="144"/>
    <s v="4212IN"/>
    <s v="COH Instruction"/>
    <x v="4"/>
    <x v="8"/>
    <s v="Computer Supplies"/>
    <x v="172"/>
    <x v="13"/>
    <x v="3"/>
    <x v="3"/>
    <x v="10"/>
    <x v="10"/>
    <s v="1HLTH"/>
    <x v="23"/>
    <s v="1DCHS"/>
    <s v="COH Div of Clinical Health Sciences"/>
    <s v="1CHTP"/>
    <s v="COH Therapy Programs"/>
    <s v="D1AHD"/>
    <s v="COH SoAH Dietetics &amp; Nutrition"/>
    <s v="1HABDN"/>
    <s v="DN"/>
  </r>
  <r>
    <x v="3"/>
    <x v="3"/>
    <x v="145"/>
    <x v="145"/>
    <s v="4218IN"/>
    <s v="AC I Coll of Tech &amp; Comm Education"/>
    <x v="4"/>
    <x v="5"/>
    <s v="Stationery/Office Supplies"/>
    <x v="173"/>
    <x v="8"/>
    <x v="3"/>
    <x v="3"/>
    <x v="10"/>
    <x v="10"/>
    <s v="1CTC"/>
    <x v="22"/>
    <s v="1EXST"/>
    <s v="CTC Extended Studies/WFD"/>
    <s v="1AROTC"/>
    <s v="CTC Army ROTC/Military Science"/>
    <s v="D1ARMY"/>
    <s v="CTC Army ROTC Instruction"/>
    <s v="1ARMIN"/>
    <s v="MILS"/>
  </r>
  <r>
    <x v="3"/>
    <x v="3"/>
    <x v="146"/>
    <x v="146"/>
    <s v="4212ID"/>
    <s v="COH Instr Admin"/>
    <x v="6"/>
    <x v="1"/>
    <s v="Program/Project Supplies"/>
    <x v="174"/>
    <x v="19"/>
    <x v="3"/>
    <x v="3"/>
    <x v="10"/>
    <x v="10"/>
    <s v="1HLTH"/>
    <x v="23"/>
    <s v="1DHRS"/>
    <s v="COH Div Health Research &amp; Srvcs"/>
    <s v="1HPO"/>
    <s v="COH AK Ctr fro Rural Hlth/Wkfrce"/>
    <s v="D1HPR"/>
    <s v="COH Health Workforce Research"/>
    <s v="1HWRP"/>
    <s v="Sponsored Programs"/>
  </r>
  <r>
    <x v="3"/>
    <x v="3"/>
    <x v="147"/>
    <x v="147"/>
    <s v="4212ID"/>
    <s v="COH Instr Admin"/>
    <x v="6"/>
    <x v="22"/>
    <s v="Sub-Agrmnt(Recip) Over25"/>
    <x v="92"/>
    <x v="33"/>
    <x v="3"/>
    <x v="3"/>
    <x v="10"/>
    <x v="10"/>
    <s v="1HLTH"/>
    <x v="23"/>
    <s v="1DHRS"/>
    <s v="COH Div Health Research &amp; Srvcs"/>
    <s v="1HPO"/>
    <s v="COH AK Ctr fro Rural Hlth/Wkfrce"/>
    <s v="D1ACRH"/>
    <s v="COH Alaska Center for Rural Health"/>
    <s v="1HRSPR"/>
    <s v="Sponsored Programs"/>
  </r>
  <r>
    <x v="3"/>
    <x v="3"/>
    <x v="147"/>
    <x v="147"/>
    <s v="4212ID"/>
    <s v="COH Instr Admin"/>
    <x v="6"/>
    <x v="1"/>
    <s v="Program/Project Supplies"/>
    <x v="175"/>
    <x v="19"/>
    <x v="3"/>
    <x v="3"/>
    <x v="10"/>
    <x v="10"/>
    <s v="1HLTH"/>
    <x v="23"/>
    <s v="1DHRS"/>
    <s v="COH Div Health Research &amp; Srvcs"/>
    <s v="1HPO"/>
    <s v="COH AK Ctr fro Rural Hlth/Wkfrce"/>
    <s v="D1ACRH"/>
    <s v="COH Alaska Center for Rural Health"/>
    <s v="1HRSPR"/>
    <s v="Sponsored Programs"/>
  </r>
  <r>
    <x v="3"/>
    <x v="3"/>
    <x v="148"/>
    <x v="148"/>
    <s v="4212IN"/>
    <s v="COH Instruction"/>
    <x v="4"/>
    <x v="5"/>
    <s v="Stationery/Office Supplies"/>
    <x v="176"/>
    <x v="8"/>
    <x v="3"/>
    <x v="3"/>
    <x v="10"/>
    <x v="10"/>
    <s v="1HLTH"/>
    <x v="23"/>
    <s v="1CHSWD"/>
    <s v="COH Dean's Operations"/>
    <s v="1CHSWA"/>
    <s v="COH Administration"/>
    <s v="D1SIM"/>
    <s v="COH Interprofessional Sim Ctr"/>
    <s v="1CDSIM"/>
    <s v="COHI"/>
  </r>
  <r>
    <x v="3"/>
    <x v="3"/>
    <x v="149"/>
    <x v="149"/>
    <s v="421AIN"/>
    <s v="AC Instruction Other"/>
    <x v="4"/>
    <x v="8"/>
    <s v="Computer Supplies"/>
    <x v="177"/>
    <x v="13"/>
    <x v="3"/>
    <x v="3"/>
    <x v="10"/>
    <x v="10"/>
    <s v="D1AAOP"/>
    <x v="24"/>
    <s v="1ANSEP"/>
    <s v="PRO AK Native Sci Eng Program"/>
    <s v="1NSEP"/>
    <s v="PRO ANSEP Program"/>
    <s v="D1NSEP"/>
    <s v="PRO ANSEP Program"/>
    <s v="1ANA"/>
    <s v="PRO ANSEP Administration"/>
  </r>
  <r>
    <x v="3"/>
    <x v="3"/>
    <x v="150"/>
    <x v="150"/>
    <s v="4212IN"/>
    <s v="COH Instruction"/>
    <x v="4"/>
    <x v="5"/>
    <s v="Stationery/Office Supplies"/>
    <x v="178"/>
    <x v="8"/>
    <x v="3"/>
    <x v="3"/>
    <x v="10"/>
    <x v="10"/>
    <s v="1HLTH"/>
    <x v="23"/>
    <s v="1HSAHR"/>
    <s v="COH Div Population Health Sciences"/>
    <s v="1HTHSA"/>
    <s v="COH Health Sciences Programs"/>
    <s v="D1HTHA"/>
    <s v="COH Health Sciences Academic"/>
    <s v="1HSHS"/>
    <s v="HS"/>
  </r>
  <r>
    <x v="3"/>
    <x v="3"/>
    <x v="150"/>
    <x v="150"/>
    <s v="4212IN"/>
    <s v="COH Instruction"/>
    <x v="4"/>
    <x v="20"/>
    <s v="Other Student Aid"/>
    <x v="179"/>
    <x v="24"/>
    <x v="3"/>
    <x v="3"/>
    <x v="10"/>
    <x v="10"/>
    <s v="1HLTH"/>
    <x v="23"/>
    <s v="1HSAHR"/>
    <s v="COH Div Population Health Sciences"/>
    <s v="1HTHSA"/>
    <s v="COH Health Sciences Programs"/>
    <s v="D1HTHA"/>
    <s v="COH Health Sciences Academic"/>
    <s v="1HSHS"/>
    <s v="HS"/>
  </r>
  <r>
    <x v="3"/>
    <x v="3"/>
    <x v="151"/>
    <x v="151"/>
    <s v="4212IN"/>
    <s v="COH Instruction"/>
    <x v="4"/>
    <x v="3"/>
    <s v="Phone Rental Charges"/>
    <x v="180"/>
    <x v="21"/>
    <x v="3"/>
    <x v="3"/>
    <x v="10"/>
    <x v="10"/>
    <s v="1HLTH"/>
    <x v="23"/>
    <s v="1DCHS"/>
    <s v="COH Div of Clinical Health Sciences"/>
    <s v="1NURS"/>
    <s v="COH Nursing Program"/>
    <s v="D1NUAE"/>
    <s v="COH Nursing AAS Extended Sites"/>
    <s v="1NRSES"/>
    <s v="NURS"/>
  </r>
  <r>
    <x v="3"/>
    <x v="3"/>
    <x v="151"/>
    <x v="151"/>
    <s v="4212IN"/>
    <s v="COH Instruction"/>
    <x v="4"/>
    <x v="8"/>
    <s v="Computer Supplies"/>
    <x v="181"/>
    <x v="13"/>
    <x v="3"/>
    <x v="3"/>
    <x v="10"/>
    <x v="10"/>
    <s v="1HLTH"/>
    <x v="23"/>
    <s v="1DCHS"/>
    <s v="COH Div of Clinical Health Sciences"/>
    <s v="1NURS"/>
    <s v="COH Nursing Program"/>
    <s v="D1NUAE"/>
    <s v="COH Nursing AAS Extended Sites"/>
    <s v="1NRSES"/>
    <s v="NURS"/>
  </r>
  <r>
    <x v="3"/>
    <x v="3"/>
    <x v="152"/>
    <x v="152"/>
    <s v="4215IN"/>
    <s v="AC I Sch Engineering"/>
    <x v="4"/>
    <x v="8"/>
    <s v="Computer Supplies"/>
    <x v="182"/>
    <x v="13"/>
    <x v="3"/>
    <x v="3"/>
    <x v="10"/>
    <x v="10"/>
    <s v="1COENG"/>
    <x v="28"/>
    <s v="1ENGR"/>
    <s v="College of Engineering Instruction"/>
    <s v="1PMA"/>
    <s v="CoEng Project Management"/>
    <s v="D1PMI"/>
    <s v="CoEng PM Instruction"/>
    <s v="1CNGPM"/>
    <s v="PM"/>
  </r>
  <r>
    <x v="3"/>
    <x v="3"/>
    <x v="153"/>
    <x v="153"/>
    <s v="4210ID"/>
    <s v="AC I CAS Administrative Support"/>
    <x v="6"/>
    <x v="1"/>
    <s v="Program/Project Supplies"/>
    <x v="183"/>
    <x v="19"/>
    <x v="3"/>
    <x v="3"/>
    <x v="10"/>
    <x v="10"/>
    <s v="1CAS"/>
    <x v="25"/>
    <s v="1CASIN"/>
    <s v="CAS Instruction"/>
    <s v="1CASMN"/>
    <s v="CAS Math &amp; Natural Sciences"/>
    <s v="D1MNSA"/>
    <s v="CAS Math &amp; Natural Sci Admin"/>
    <s v="1CMNAD"/>
    <s v="Division Admin"/>
  </r>
  <r>
    <x v="3"/>
    <x v="3"/>
    <x v="154"/>
    <x v="154"/>
    <s v="4210ID"/>
    <s v="AC I CAS Administrative Support"/>
    <x v="6"/>
    <x v="0"/>
    <s v="Prog/Proj Postage &amp;Special Handling"/>
    <x v="184"/>
    <x v="12"/>
    <x v="3"/>
    <x v="3"/>
    <x v="10"/>
    <x v="10"/>
    <s v="1CAS"/>
    <x v="25"/>
    <s v="1CASIN"/>
    <s v="CAS Instruction"/>
    <s v="1CASSS"/>
    <s v="CAS Soc Sci/Performing &amp; Fine Arts"/>
    <s v="D1CSFD"/>
    <s v="CAS Soc Sci/Perform &amp; FA Admin"/>
    <s v="1CSSAD"/>
    <s v="Division Admin"/>
  </r>
  <r>
    <x v="3"/>
    <x v="3"/>
    <x v="154"/>
    <x v="154"/>
    <s v="4210ID"/>
    <s v="AC I CAS Administrative Support"/>
    <x v="6"/>
    <x v="1"/>
    <s v="Program/Project Supplies"/>
    <x v="185"/>
    <x v="19"/>
    <x v="3"/>
    <x v="3"/>
    <x v="10"/>
    <x v="10"/>
    <s v="1CAS"/>
    <x v="25"/>
    <s v="1CASIN"/>
    <s v="CAS Instruction"/>
    <s v="1CASSS"/>
    <s v="CAS Soc Sci/Performing &amp; Fine Arts"/>
    <s v="D1CSFD"/>
    <s v="CAS Soc Sci/Perform &amp; FA Admin"/>
    <s v="1CSSAD"/>
    <s v="Division Admin"/>
  </r>
  <r>
    <x v="3"/>
    <x v="3"/>
    <x v="155"/>
    <x v="155"/>
    <s v="4217ID"/>
    <s v="College of Education Administration"/>
    <x v="6"/>
    <x v="1"/>
    <s v="Program/Project Supplies"/>
    <x v="186"/>
    <x v="19"/>
    <x v="3"/>
    <x v="3"/>
    <x v="10"/>
    <x v="10"/>
    <s v="1CAS"/>
    <x v="25"/>
    <s v="1COE"/>
    <s v="UAA CAS School of Education"/>
    <s v="1COEPE"/>
    <s v="CAS SOE Professional Education"/>
    <s v="D1COEP"/>
    <s v="CAS SOE Professional &amp; Cont Eductn"/>
    <s v="1SOENC"/>
    <s v="Non-credit"/>
  </r>
  <r>
    <x v="3"/>
    <x v="3"/>
    <x v="156"/>
    <x v="156"/>
    <s v="4212IN"/>
    <s v="COH Instruction"/>
    <x v="4"/>
    <x v="5"/>
    <s v="Stationery/Office Supplies"/>
    <x v="187"/>
    <x v="8"/>
    <x v="3"/>
    <x v="3"/>
    <x v="10"/>
    <x v="10"/>
    <s v="1HLTH"/>
    <x v="23"/>
    <s v="1DCHS"/>
    <s v="COH Div of Clinical Health Sciences"/>
    <s v="1VEIH"/>
    <s v="COH School of Allied Health"/>
    <s v="D1SLP"/>
    <s v="COH SOAH Speech Language Pathology"/>
    <s v="1EDSL"/>
    <s v="EDSL"/>
  </r>
  <r>
    <x v="3"/>
    <x v="3"/>
    <x v="157"/>
    <x v="157"/>
    <s v="4212ID"/>
    <s v="COH Instr Admin"/>
    <x v="6"/>
    <x v="1"/>
    <s v="Program/Project Supplies"/>
    <x v="188"/>
    <x v="19"/>
    <x v="3"/>
    <x v="3"/>
    <x v="10"/>
    <x v="10"/>
    <s v="1HLTH"/>
    <x v="23"/>
    <s v="1DCHS"/>
    <s v="COH Div of Clinical Health Sciences"/>
    <s v="1NURS"/>
    <s v="COH Nursing Program"/>
    <s v="D1NURS"/>
    <s v="COH Nursing Program Administration"/>
    <s v="1NRSAD"/>
    <s v="Dept Admin"/>
  </r>
  <r>
    <x v="3"/>
    <x v="3"/>
    <x v="158"/>
    <x v="158"/>
    <s v="4212ID"/>
    <s v="COH Instr Admin"/>
    <x v="6"/>
    <x v="0"/>
    <s v="Prog/Proj Postage &amp;Special Handling"/>
    <x v="189"/>
    <x v="12"/>
    <x v="3"/>
    <x v="3"/>
    <x v="10"/>
    <x v="10"/>
    <s v="1HLTH"/>
    <x v="23"/>
    <s v="1DCHS"/>
    <s v="COH Div of Clinical Health Sciences"/>
    <s v="1VEIH"/>
    <s v="COH School of Allied Health"/>
    <s v="D1VEAK"/>
    <s v="COH School of Allied Health Admin"/>
    <s v="1AHAD"/>
    <s v="Division Admin"/>
  </r>
  <r>
    <x v="3"/>
    <x v="3"/>
    <x v="158"/>
    <x v="158"/>
    <s v="4212ID"/>
    <s v="COH Instr Admin"/>
    <x v="6"/>
    <x v="1"/>
    <s v="Program/Project Supplies"/>
    <x v="190"/>
    <x v="19"/>
    <x v="3"/>
    <x v="3"/>
    <x v="10"/>
    <x v="10"/>
    <s v="1HLTH"/>
    <x v="23"/>
    <s v="1DCHS"/>
    <s v="COH Div of Clinical Health Sciences"/>
    <s v="1VEIH"/>
    <s v="COH School of Allied Health"/>
    <s v="D1VEAK"/>
    <s v="COH School of Allied Health Admin"/>
    <s v="1AHAD"/>
    <s v="Division Admin"/>
  </r>
  <r>
    <x v="3"/>
    <x v="3"/>
    <x v="159"/>
    <x v="159"/>
    <s v="4213IN"/>
    <s v="AC I Coll of Bus &amp; Public Policy"/>
    <x v="4"/>
    <x v="5"/>
    <s v="Stationery/Office Supplies"/>
    <x v="191"/>
    <x v="8"/>
    <x v="3"/>
    <x v="3"/>
    <x v="10"/>
    <x v="10"/>
    <s v="1BUS"/>
    <x v="26"/>
    <s v="1BPP"/>
    <s v="CBPP Academic Programs"/>
    <s v="1CBPP"/>
    <s v="CBPP Academic Programs"/>
    <s v="D1BUIN"/>
    <s v="CBPP General Instruction"/>
    <s v="1BSGIN"/>
    <s v="Department Admin"/>
  </r>
  <r>
    <x v="3"/>
    <x v="3"/>
    <x v="160"/>
    <x v="160"/>
    <s v="4215IN"/>
    <s v="AC I Sch Engineering"/>
    <x v="4"/>
    <x v="8"/>
    <s v="Computer Supplies"/>
    <x v="192"/>
    <x v="13"/>
    <x v="3"/>
    <x v="3"/>
    <x v="10"/>
    <x v="10"/>
    <s v="1COENG"/>
    <x v="28"/>
    <s v="1ENGR"/>
    <s v="College of Engineering Instruction"/>
    <s v="1MEA"/>
    <s v="CoEng Mechanical Engineering"/>
    <s v="D1MEI"/>
    <s v="CoEng ME Instruction"/>
    <s v="1CNGME"/>
    <s v="ME"/>
  </r>
  <r>
    <x v="3"/>
    <x v="3"/>
    <x v="161"/>
    <x v="161"/>
    <s v="421AIN"/>
    <s v="AC Instruction Other"/>
    <x v="4"/>
    <x v="17"/>
    <s v="Cellular Phone Charges"/>
    <x v="193"/>
    <x v="23"/>
    <x v="3"/>
    <x v="3"/>
    <x v="10"/>
    <x v="10"/>
    <s v="D1AAOP"/>
    <x v="24"/>
    <s v="1ANSEP"/>
    <s v="PRO AK Native Sci Eng Program"/>
    <s v="1NSEP"/>
    <s v="PRO ANSEP Program"/>
    <s v="D1NSEP"/>
    <s v="PRO ANSEP Program"/>
    <s v="1ANIN"/>
    <s v="PRO ANSEP Instruction"/>
  </r>
  <r>
    <x v="3"/>
    <x v="3"/>
    <x v="161"/>
    <x v="161"/>
    <s v="421AIN"/>
    <s v="AC Instruction Other"/>
    <x v="4"/>
    <x v="8"/>
    <s v="Computer Supplies"/>
    <x v="194"/>
    <x v="13"/>
    <x v="3"/>
    <x v="3"/>
    <x v="10"/>
    <x v="10"/>
    <s v="D1AAOP"/>
    <x v="24"/>
    <s v="1ANSEP"/>
    <s v="PRO AK Native Sci Eng Program"/>
    <s v="1NSEP"/>
    <s v="PRO ANSEP Program"/>
    <s v="D1NSEP"/>
    <s v="PRO ANSEP Program"/>
    <s v="1ANIN"/>
    <s v="PRO ANSEP Instruction"/>
  </r>
  <r>
    <x v="3"/>
    <x v="3"/>
    <x v="161"/>
    <x v="161"/>
    <s v="421AIN"/>
    <s v="AC Instruction Other"/>
    <x v="4"/>
    <x v="9"/>
    <s v="Match/Restricted fund Self-Catered"/>
    <x v="195"/>
    <x v="18"/>
    <x v="3"/>
    <x v="3"/>
    <x v="10"/>
    <x v="10"/>
    <s v="D1AAOP"/>
    <x v="24"/>
    <s v="1ANSEP"/>
    <s v="PRO AK Native Sci Eng Program"/>
    <s v="1NSEP"/>
    <s v="PRO ANSEP Program"/>
    <s v="D1NSEP"/>
    <s v="PRO ANSEP Program"/>
    <s v="1ANIN"/>
    <s v="PRO ANSEP Instruction"/>
  </r>
  <r>
    <x v="3"/>
    <x v="3"/>
    <x v="162"/>
    <x v="162"/>
    <s v="4223RR"/>
    <s v="AC R ISER"/>
    <x v="8"/>
    <x v="4"/>
    <s v="Postage"/>
    <x v="196"/>
    <x v="15"/>
    <x v="3"/>
    <x v="3"/>
    <x v="10"/>
    <x v="10"/>
    <s v="1BUS"/>
    <x v="26"/>
    <s v="1PAIS"/>
    <s v="Institute of Social &amp; Econ Research"/>
    <s v="1SPISR"/>
    <s v="ISER Sponsored Research"/>
    <s v="D1PAIS"/>
    <s v="Institute of Social &amp; Econ Research"/>
    <s v="1BISRR"/>
    <s v="ISER Sponsored Programs"/>
  </r>
  <r>
    <x v="3"/>
    <x v="3"/>
    <x v="162"/>
    <x v="162"/>
    <s v="4223RR"/>
    <s v="AC R ISER"/>
    <x v="8"/>
    <x v="8"/>
    <s v="Computer Supplies"/>
    <x v="197"/>
    <x v="25"/>
    <x v="3"/>
    <x v="3"/>
    <x v="10"/>
    <x v="10"/>
    <s v="1BUS"/>
    <x v="26"/>
    <s v="1PAIS"/>
    <s v="Institute of Social &amp; Econ Research"/>
    <s v="1SPISR"/>
    <s v="ISER Sponsored Research"/>
    <s v="D1PAIS"/>
    <s v="Institute of Social &amp; Econ Research"/>
    <s v="1BISRR"/>
    <s v="ISER Sponsored Programs"/>
  </r>
  <r>
    <x v="3"/>
    <x v="3"/>
    <x v="163"/>
    <x v="163"/>
    <s v="4223RR"/>
    <s v="AC R ISER"/>
    <x v="8"/>
    <x v="8"/>
    <s v="Computer Supplies"/>
    <x v="123"/>
    <x v="25"/>
    <x v="3"/>
    <x v="3"/>
    <x v="10"/>
    <x v="10"/>
    <s v="1BUS"/>
    <x v="26"/>
    <s v="1PAIS"/>
    <s v="Institute of Social &amp; Econ Research"/>
    <s v="1SPISR"/>
    <s v="ISER Sponsored Research"/>
    <s v="D1PAIS"/>
    <s v="Institute of Social &amp; Econ Research"/>
    <s v="1BISRR"/>
    <s v="ISER Sponsored Programs"/>
  </r>
  <r>
    <x v="3"/>
    <x v="3"/>
    <x v="164"/>
    <x v="164"/>
    <s v="4227RR"/>
    <s v="AC R Alaska Heritage Proj"/>
    <x v="8"/>
    <x v="5"/>
    <s v="Stationery/Office Supplies"/>
    <x v="198"/>
    <x v="27"/>
    <x v="3"/>
    <x v="3"/>
    <x v="10"/>
    <x v="10"/>
    <s v="1CAS"/>
    <x v="25"/>
    <s v="1CASHP"/>
    <s v="CAS AK Ctr for Conserv Science"/>
    <s v="1ANHRS"/>
    <s v="CAS AKNHP Research"/>
    <s v="D1ASAN"/>
    <s v="CAS AK Natural Heritage Prog"/>
    <s v="1CAKHP"/>
    <s v="Sponsored Programs"/>
  </r>
  <r>
    <x v="3"/>
    <x v="3"/>
    <x v="164"/>
    <x v="164"/>
    <s v="4227RR"/>
    <s v="AC R Alaska Heritage Proj"/>
    <x v="8"/>
    <x v="9"/>
    <s v="Match/Restricted fund Self-Catered"/>
    <x v="199"/>
    <x v="18"/>
    <x v="3"/>
    <x v="3"/>
    <x v="10"/>
    <x v="10"/>
    <s v="1CAS"/>
    <x v="25"/>
    <s v="1CASHP"/>
    <s v="CAS AK Ctr for Conserv Science"/>
    <s v="1ANHRS"/>
    <s v="CAS AKNHP Research"/>
    <s v="D1ASAN"/>
    <s v="CAS AK Natural Heritage Prog"/>
    <s v="1CAKHP"/>
    <s v="Sponsored Programs"/>
  </r>
  <r>
    <x v="3"/>
    <x v="3"/>
    <x v="165"/>
    <x v="165"/>
    <s v="422ERO"/>
    <s v="COH Research Other"/>
    <x v="12"/>
    <x v="23"/>
    <s v="Faculty-UNAC Summer Assign/Overload"/>
    <x v="200"/>
    <x v="20"/>
    <x v="3"/>
    <x v="3"/>
    <x v="10"/>
    <x v="10"/>
    <s v="1HLTH"/>
    <x v="23"/>
    <s v="1CASBP"/>
    <s v="COH Division of Medical Education"/>
    <s v="1ASBP"/>
    <s v="COH School of Medical Education"/>
    <s v="D1ASBP"/>
    <s v="COH WWAMI School of Medical Educ"/>
    <s v="1WWMD"/>
    <s v="MD, BIOM"/>
  </r>
  <r>
    <x v="3"/>
    <x v="3"/>
    <x v="165"/>
    <x v="165"/>
    <s v="422ERO"/>
    <s v="COH Research Other"/>
    <x v="12"/>
    <x v="14"/>
    <s v="Sick Leave Charge"/>
    <x v="201"/>
    <x v="20"/>
    <x v="3"/>
    <x v="3"/>
    <x v="10"/>
    <x v="10"/>
    <s v="1HLTH"/>
    <x v="23"/>
    <s v="1CASBP"/>
    <s v="COH Division of Medical Education"/>
    <s v="1ASBP"/>
    <s v="COH School of Medical Education"/>
    <s v="D1ASBP"/>
    <s v="COH WWAMI School of Medical Educ"/>
    <s v="1WWMD"/>
    <s v="MD, BIOM"/>
  </r>
  <r>
    <x v="3"/>
    <x v="3"/>
    <x v="165"/>
    <x v="165"/>
    <s v="422ERO"/>
    <s v="COH Research Other"/>
    <x v="12"/>
    <x v="15"/>
    <s v="Holiday/ Other Leave-Charge"/>
    <x v="202"/>
    <x v="20"/>
    <x v="3"/>
    <x v="3"/>
    <x v="10"/>
    <x v="10"/>
    <s v="1HLTH"/>
    <x v="23"/>
    <s v="1CASBP"/>
    <s v="COH Division of Medical Education"/>
    <s v="1ASBP"/>
    <s v="COH School of Medical Education"/>
    <s v="D1ASBP"/>
    <s v="COH WWAMI School of Medical Educ"/>
    <s v="1WWMD"/>
    <s v="MD, BIOM"/>
  </r>
  <r>
    <x v="3"/>
    <x v="3"/>
    <x v="165"/>
    <x v="165"/>
    <s v="422ERO"/>
    <s v="COH Research Other"/>
    <x v="12"/>
    <x v="16"/>
    <s v="Staff Benefits Expense"/>
    <x v="203"/>
    <x v="20"/>
    <x v="3"/>
    <x v="3"/>
    <x v="10"/>
    <x v="10"/>
    <s v="1HLTH"/>
    <x v="23"/>
    <s v="1CASBP"/>
    <s v="COH Division of Medical Education"/>
    <s v="1ASBP"/>
    <s v="COH School of Medical Education"/>
    <s v="D1ASBP"/>
    <s v="COH WWAMI School of Medical Educ"/>
    <s v="1WWMD"/>
    <s v="MD, BIOM"/>
  </r>
  <r>
    <x v="3"/>
    <x v="3"/>
    <x v="166"/>
    <x v="166"/>
    <s v="422ARO"/>
    <s v="AC R Engineering Spons Research"/>
    <x v="12"/>
    <x v="24"/>
    <s v="Software License/Maint"/>
    <x v="204"/>
    <x v="20"/>
    <x v="3"/>
    <x v="3"/>
    <x v="10"/>
    <x v="10"/>
    <s v="1COENG"/>
    <x v="28"/>
    <s v="1ENGR"/>
    <s v="College of Engineering Instruction"/>
    <s v="1CEDS"/>
    <s v="CoEng Civil Engr Sponsored Programs"/>
    <s v="D1CEDS"/>
    <s v="CoEng Civil Engr Sponsored Prog"/>
    <s v="1CESP"/>
    <s v="Sponsored Programs"/>
  </r>
  <r>
    <x v="3"/>
    <x v="3"/>
    <x v="166"/>
    <x v="166"/>
    <s v="422ARO"/>
    <s v="AC R Engineering Spons Research"/>
    <x v="12"/>
    <x v="25"/>
    <s v="Other Contractual Serv"/>
    <x v="205"/>
    <x v="20"/>
    <x v="3"/>
    <x v="3"/>
    <x v="10"/>
    <x v="10"/>
    <s v="1COENG"/>
    <x v="28"/>
    <s v="1ENGR"/>
    <s v="College of Engineering Instruction"/>
    <s v="1CEDS"/>
    <s v="CoEng Civil Engr Sponsored Programs"/>
    <s v="D1CEDS"/>
    <s v="CoEng Civil Engr Sponsored Prog"/>
    <s v="1CESP"/>
    <s v="Sponsored Programs"/>
  </r>
  <r>
    <x v="3"/>
    <x v="3"/>
    <x v="166"/>
    <x v="166"/>
    <s v="422ARO"/>
    <s v="AC R Engineering Spons Research"/>
    <x v="12"/>
    <x v="26"/>
    <s v="Capital Equip Const Costs"/>
    <x v="206"/>
    <x v="20"/>
    <x v="3"/>
    <x v="3"/>
    <x v="10"/>
    <x v="10"/>
    <s v="1COENG"/>
    <x v="28"/>
    <s v="1ENGR"/>
    <s v="College of Engineering Instruction"/>
    <s v="1CEDS"/>
    <s v="CoEng Civil Engr Sponsored Programs"/>
    <s v="D1CEDS"/>
    <s v="CoEng Civil Engr Sponsored Prog"/>
    <s v="1CESP"/>
    <s v="Sponsored Programs"/>
  </r>
  <r>
    <x v="3"/>
    <x v="3"/>
    <x v="167"/>
    <x v="167"/>
    <s v="422BRO"/>
    <s v="CAS Research"/>
    <x v="12"/>
    <x v="27"/>
    <s v="Faculty - UNAC Barg Unit &lt; 12 month"/>
    <x v="207"/>
    <x v="20"/>
    <x v="3"/>
    <x v="3"/>
    <x v="10"/>
    <x v="10"/>
    <s v="1CAS"/>
    <x v="25"/>
    <s v="1CASIN"/>
    <s v="CAS Instruction"/>
    <s v="1CASMN"/>
    <s v="CAS Math &amp; Natural Sciences"/>
    <s v="D1ASMB"/>
    <s v="CAS Biology"/>
    <s v="1CMBL"/>
    <s v="BIOL"/>
  </r>
  <r>
    <x v="3"/>
    <x v="3"/>
    <x v="167"/>
    <x v="167"/>
    <s v="422BRO"/>
    <s v="CAS Research"/>
    <x v="12"/>
    <x v="14"/>
    <s v="Sick Leave Charge"/>
    <x v="208"/>
    <x v="20"/>
    <x v="3"/>
    <x v="3"/>
    <x v="10"/>
    <x v="10"/>
    <s v="1CAS"/>
    <x v="25"/>
    <s v="1CASIN"/>
    <s v="CAS Instruction"/>
    <s v="1CASMN"/>
    <s v="CAS Math &amp; Natural Sciences"/>
    <s v="D1ASMB"/>
    <s v="CAS Biology"/>
    <s v="1CMBL"/>
    <s v="BIOL"/>
  </r>
  <r>
    <x v="3"/>
    <x v="3"/>
    <x v="167"/>
    <x v="167"/>
    <s v="422BRO"/>
    <s v="CAS Research"/>
    <x v="12"/>
    <x v="15"/>
    <s v="Holiday/ Other Leave-Charge"/>
    <x v="209"/>
    <x v="20"/>
    <x v="3"/>
    <x v="3"/>
    <x v="10"/>
    <x v="10"/>
    <s v="1CAS"/>
    <x v="25"/>
    <s v="1CASIN"/>
    <s v="CAS Instruction"/>
    <s v="1CASMN"/>
    <s v="CAS Math &amp; Natural Sciences"/>
    <s v="D1ASMB"/>
    <s v="CAS Biology"/>
    <s v="1CMBL"/>
    <s v="BIOL"/>
  </r>
  <r>
    <x v="3"/>
    <x v="3"/>
    <x v="167"/>
    <x v="167"/>
    <s v="422BRO"/>
    <s v="CAS Research"/>
    <x v="12"/>
    <x v="16"/>
    <s v="Staff Benefits Expense"/>
    <x v="210"/>
    <x v="20"/>
    <x v="3"/>
    <x v="3"/>
    <x v="10"/>
    <x v="10"/>
    <s v="1CAS"/>
    <x v="25"/>
    <s v="1CASIN"/>
    <s v="CAS Instruction"/>
    <s v="1CASMN"/>
    <s v="CAS Math &amp; Natural Sciences"/>
    <s v="D1ASMB"/>
    <s v="CAS Biology"/>
    <s v="1CMBL"/>
    <s v="BIOL"/>
  </r>
  <r>
    <x v="3"/>
    <x v="3"/>
    <x v="167"/>
    <x v="167"/>
    <s v="422BRO"/>
    <s v="CAS Research"/>
    <x v="12"/>
    <x v="28"/>
    <s v="Admn Support Services"/>
    <x v="211"/>
    <x v="20"/>
    <x v="3"/>
    <x v="3"/>
    <x v="10"/>
    <x v="10"/>
    <s v="1CAS"/>
    <x v="25"/>
    <s v="1CASIN"/>
    <s v="CAS Instruction"/>
    <s v="1CASMN"/>
    <s v="CAS Math &amp; Natural Sciences"/>
    <s v="D1ASMB"/>
    <s v="CAS Biology"/>
    <s v="1CMBL"/>
    <s v="BIOL"/>
  </r>
  <r>
    <x v="3"/>
    <x v="3"/>
    <x v="167"/>
    <x v="167"/>
    <s v="422BRO"/>
    <s v="CAS Research"/>
    <x v="12"/>
    <x v="29"/>
    <s v="Printing-Non Resale"/>
    <x v="212"/>
    <x v="20"/>
    <x v="3"/>
    <x v="3"/>
    <x v="10"/>
    <x v="10"/>
    <s v="1CAS"/>
    <x v="25"/>
    <s v="1CASIN"/>
    <s v="CAS Instruction"/>
    <s v="1CASMN"/>
    <s v="CAS Math &amp; Natural Sciences"/>
    <s v="D1ASMB"/>
    <s v="CAS Biology"/>
    <s v="1CMBL"/>
    <s v="BIOL"/>
  </r>
  <r>
    <x v="3"/>
    <x v="3"/>
    <x v="168"/>
    <x v="168"/>
    <s v="422ERO"/>
    <s v="COH Research Other"/>
    <x v="12"/>
    <x v="23"/>
    <s v="Faculty-UNAC Summer Assign/Overload"/>
    <x v="213"/>
    <x v="20"/>
    <x v="3"/>
    <x v="3"/>
    <x v="10"/>
    <x v="10"/>
    <s v="1HLTH"/>
    <x v="23"/>
    <s v="1DSWJ"/>
    <s v="COH Div of Justice &amp; Social Work"/>
    <s v="1SWKP"/>
    <s v="COH School of Social Work"/>
    <s v="D1SWKD"/>
    <s v="COH Social Work Research"/>
    <s v="1PUBSW"/>
    <s v="Sponsored Programs"/>
  </r>
  <r>
    <x v="3"/>
    <x v="3"/>
    <x v="168"/>
    <x v="168"/>
    <s v="422ERO"/>
    <s v="COH Research Other"/>
    <x v="12"/>
    <x v="16"/>
    <s v="Staff Benefits Expense"/>
    <x v="214"/>
    <x v="20"/>
    <x v="3"/>
    <x v="3"/>
    <x v="10"/>
    <x v="10"/>
    <s v="1HLTH"/>
    <x v="23"/>
    <s v="1DSWJ"/>
    <s v="COH Div of Justice &amp; Social Work"/>
    <s v="1SWKP"/>
    <s v="COH School of Social Work"/>
    <s v="D1SWKD"/>
    <s v="COH Social Work Research"/>
    <s v="1PUBSW"/>
    <s v="Sponsored Programs"/>
  </r>
  <r>
    <x v="3"/>
    <x v="3"/>
    <x v="168"/>
    <x v="168"/>
    <s v="422ERO"/>
    <s v="COH Research Other"/>
    <x v="12"/>
    <x v="24"/>
    <s v="Software License/Maint"/>
    <x v="215"/>
    <x v="20"/>
    <x v="3"/>
    <x v="3"/>
    <x v="10"/>
    <x v="10"/>
    <s v="1HLTH"/>
    <x v="23"/>
    <s v="1DSWJ"/>
    <s v="COH Div of Justice &amp; Social Work"/>
    <s v="1SWKP"/>
    <s v="COH School of Social Work"/>
    <s v="D1SWKD"/>
    <s v="COH Social Work Research"/>
    <s v="1PUBSW"/>
    <s v="Sponsored Programs"/>
  </r>
  <r>
    <x v="3"/>
    <x v="3"/>
    <x v="168"/>
    <x v="168"/>
    <s v="422ERO"/>
    <s v="COH Research Other"/>
    <x v="12"/>
    <x v="29"/>
    <s v="Printing-Non Resale"/>
    <x v="216"/>
    <x v="20"/>
    <x v="3"/>
    <x v="3"/>
    <x v="10"/>
    <x v="10"/>
    <s v="1HLTH"/>
    <x v="23"/>
    <s v="1DSWJ"/>
    <s v="COH Div of Justice &amp; Social Work"/>
    <s v="1SWKP"/>
    <s v="COH School of Social Work"/>
    <s v="D1SWKD"/>
    <s v="COH Social Work Research"/>
    <s v="1PUBSW"/>
    <s v="Sponsored Programs"/>
  </r>
  <r>
    <x v="3"/>
    <x v="3"/>
    <x v="169"/>
    <x v="169"/>
    <s v="422ERO"/>
    <s v="COH Research Other"/>
    <x v="12"/>
    <x v="30"/>
    <s v="Faculty - Non-barg Unit - 12 month"/>
    <x v="217"/>
    <x v="20"/>
    <x v="3"/>
    <x v="3"/>
    <x v="10"/>
    <x v="10"/>
    <s v="1HLTH"/>
    <x v="23"/>
    <s v="1DHRS"/>
    <s v="COH Div Health Research &amp; Srvcs"/>
    <s v="1CHDP"/>
    <s v="COH Center for Human Development"/>
    <s v="D1CHDA"/>
    <s v="COH Center for Human Dev Academic"/>
    <s v="1CHDS"/>
    <s v="DLS"/>
  </r>
  <r>
    <x v="3"/>
    <x v="3"/>
    <x v="169"/>
    <x v="169"/>
    <s v="422ERO"/>
    <s v="COH Research Other"/>
    <x v="12"/>
    <x v="31"/>
    <s v="APT"/>
    <x v="218"/>
    <x v="20"/>
    <x v="3"/>
    <x v="3"/>
    <x v="10"/>
    <x v="10"/>
    <s v="1HLTH"/>
    <x v="23"/>
    <s v="1DHRS"/>
    <s v="COH Div Health Research &amp; Srvcs"/>
    <s v="1CHDP"/>
    <s v="COH Center for Human Development"/>
    <s v="D1CHDA"/>
    <s v="COH Center for Human Dev Academic"/>
    <s v="1CHDS"/>
    <s v="DLS"/>
  </r>
  <r>
    <x v="3"/>
    <x v="3"/>
    <x v="169"/>
    <x v="169"/>
    <s v="422ERO"/>
    <s v="COH Research Other"/>
    <x v="12"/>
    <x v="32"/>
    <s v="APT Temporary"/>
    <x v="219"/>
    <x v="20"/>
    <x v="3"/>
    <x v="3"/>
    <x v="10"/>
    <x v="10"/>
    <s v="1HLTH"/>
    <x v="23"/>
    <s v="1DHRS"/>
    <s v="COH Div Health Research &amp; Srvcs"/>
    <s v="1CHDP"/>
    <s v="COH Center for Human Development"/>
    <s v="D1CHDA"/>
    <s v="COH Center for Human Dev Academic"/>
    <s v="1CHDS"/>
    <s v="DLS"/>
  </r>
  <r>
    <x v="3"/>
    <x v="3"/>
    <x v="169"/>
    <x v="169"/>
    <s v="422ERO"/>
    <s v="COH Research Other"/>
    <x v="12"/>
    <x v="33"/>
    <s v="Classified (Non-Exempt) Temporary"/>
    <x v="220"/>
    <x v="20"/>
    <x v="3"/>
    <x v="3"/>
    <x v="10"/>
    <x v="10"/>
    <s v="1HLTH"/>
    <x v="23"/>
    <s v="1DHRS"/>
    <s v="COH Div Health Research &amp; Srvcs"/>
    <s v="1CHDP"/>
    <s v="COH Center for Human Development"/>
    <s v="D1CHDA"/>
    <s v="COH Center for Human Dev Academic"/>
    <s v="1CHDS"/>
    <s v="DLS"/>
  </r>
  <r>
    <x v="3"/>
    <x v="3"/>
    <x v="169"/>
    <x v="169"/>
    <s v="422ERO"/>
    <s v="COH Research Other"/>
    <x v="12"/>
    <x v="13"/>
    <s v="Annual Leave Charge"/>
    <x v="221"/>
    <x v="20"/>
    <x v="3"/>
    <x v="3"/>
    <x v="10"/>
    <x v="10"/>
    <s v="1HLTH"/>
    <x v="23"/>
    <s v="1DHRS"/>
    <s v="COH Div Health Research &amp; Srvcs"/>
    <s v="1CHDP"/>
    <s v="COH Center for Human Development"/>
    <s v="D1CHDA"/>
    <s v="COH Center for Human Dev Academic"/>
    <s v="1CHDS"/>
    <s v="DLS"/>
  </r>
  <r>
    <x v="3"/>
    <x v="3"/>
    <x v="169"/>
    <x v="169"/>
    <s v="422ERO"/>
    <s v="COH Research Other"/>
    <x v="12"/>
    <x v="14"/>
    <s v="Sick Leave Charge"/>
    <x v="222"/>
    <x v="20"/>
    <x v="3"/>
    <x v="3"/>
    <x v="10"/>
    <x v="10"/>
    <s v="1HLTH"/>
    <x v="23"/>
    <s v="1DHRS"/>
    <s v="COH Div Health Research &amp; Srvcs"/>
    <s v="1CHDP"/>
    <s v="COH Center for Human Development"/>
    <s v="D1CHDA"/>
    <s v="COH Center for Human Dev Academic"/>
    <s v="1CHDS"/>
    <s v="DLS"/>
  </r>
  <r>
    <x v="3"/>
    <x v="3"/>
    <x v="169"/>
    <x v="169"/>
    <s v="422ERO"/>
    <s v="COH Research Other"/>
    <x v="12"/>
    <x v="15"/>
    <s v="Holiday/ Other Leave-Charge"/>
    <x v="223"/>
    <x v="20"/>
    <x v="3"/>
    <x v="3"/>
    <x v="10"/>
    <x v="10"/>
    <s v="1HLTH"/>
    <x v="23"/>
    <s v="1DHRS"/>
    <s v="COH Div Health Research &amp; Srvcs"/>
    <s v="1CHDP"/>
    <s v="COH Center for Human Development"/>
    <s v="D1CHDA"/>
    <s v="COH Center for Human Dev Academic"/>
    <s v="1CHDS"/>
    <s v="DLS"/>
  </r>
  <r>
    <x v="3"/>
    <x v="3"/>
    <x v="169"/>
    <x v="169"/>
    <s v="422ERO"/>
    <s v="COH Research Other"/>
    <x v="12"/>
    <x v="16"/>
    <s v="Staff Benefits Expense"/>
    <x v="224"/>
    <x v="20"/>
    <x v="3"/>
    <x v="3"/>
    <x v="10"/>
    <x v="10"/>
    <s v="1HLTH"/>
    <x v="23"/>
    <s v="1DHRS"/>
    <s v="COH Div Health Research &amp; Srvcs"/>
    <s v="1CHDP"/>
    <s v="COH Center for Human Development"/>
    <s v="D1CHDA"/>
    <s v="COH Center for Human Dev Academic"/>
    <s v="1CHDS"/>
    <s v="DLS"/>
  </r>
  <r>
    <x v="3"/>
    <x v="3"/>
    <x v="170"/>
    <x v="170"/>
    <s v="422ERO"/>
    <s v="COH Research Other"/>
    <x v="12"/>
    <x v="27"/>
    <s v="Faculty - UNAC Barg Unit &lt; 12 month"/>
    <x v="225"/>
    <x v="20"/>
    <x v="3"/>
    <x v="3"/>
    <x v="10"/>
    <x v="10"/>
    <s v="1HLTH"/>
    <x v="23"/>
    <s v="1DSWJ"/>
    <s v="COH Div of Justice &amp; Social Work"/>
    <s v="1SWKP"/>
    <s v="COH School of Social Work"/>
    <s v="D1SWKD"/>
    <s v="COH Social Work Research"/>
    <s v="1PUBSW"/>
    <s v="Sponsored Programs"/>
  </r>
  <r>
    <x v="3"/>
    <x v="3"/>
    <x v="170"/>
    <x v="170"/>
    <s v="422ERO"/>
    <s v="COH Research Other"/>
    <x v="12"/>
    <x v="23"/>
    <s v="Faculty-UNAC Summer Assign/Overload"/>
    <x v="226"/>
    <x v="20"/>
    <x v="3"/>
    <x v="3"/>
    <x v="10"/>
    <x v="10"/>
    <s v="1HLTH"/>
    <x v="23"/>
    <s v="1DSWJ"/>
    <s v="COH Div of Justice &amp; Social Work"/>
    <s v="1SWKP"/>
    <s v="COH School of Social Work"/>
    <s v="D1SWKD"/>
    <s v="COH Social Work Research"/>
    <s v="1PUBSW"/>
    <s v="Sponsored Programs"/>
  </r>
  <r>
    <x v="3"/>
    <x v="3"/>
    <x v="170"/>
    <x v="170"/>
    <s v="422ERO"/>
    <s v="COH Research Other"/>
    <x v="12"/>
    <x v="34"/>
    <s v="Overtime - Straight"/>
    <x v="227"/>
    <x v="20"/>
    <x v="3"/>
    <x v="3"/>
    <x v="10"/>
    <x v="10"/>
    <s v="1HLTH"/>
    <x v="23"/>
    <s v="1DSWJ"/>
    <s v="COH Div of Justice &amp; Social Work"/>
    <s v="1SWKP"/>
    <s v="COH School of Social Work"/>
    <s v="D1SWKD"/>
    <s v="COH Social Work Research"/>
    <s v="1PUBSW"/>
    <s v="Sponsored Programs"/>
  </r>
  <r>
    <x v="3"/>
    <x v="3"/>
    <x v="170"/>
    <x v="170"/>
    <s v="422ERO"/>
    <s v="COH Research Other"/>
    <x v="12"/>
    <x v="14"/>
    <s v="Sick Leave Charge"/>
    <x v="228"/>
    <x v="20"/>
    <x v="3"/>
    <x v="3"/>
    <x v="10"/>
    <x v="10"/>
    <s v="1HLTH"/>
    <x v="23"/>
    <s v="1DSWJ"/>
    <s v="COH Div of Justice &amp; Social Work"/>
    <s v="1SWKP"/>
    <s v="COH School of Social Work"/>
    <s v="D1SWKD"/>
    <s v="COH Social Work Research"/>
    <s v="1PUBSW"/>
    <s v="Sponsored Programs"/>
  </r>
  <r>
    <x v="3"/>
    <x v="3"/>
    <x v="170"/>
    <x v="170"/>
    <s v="422ERO"/>
    <s v="COH Research Other"/>
    <x v="12"/>
    <x v="15"/>
    <s v="Holiday/ Other Leave-Charge"/>
    <x v="229"/>
    <x v="20"/>
    <x v="3"/>
    <x v="3"/>
    <x v="10"/>
    <x v="10"/>
    <s v="1HLTH"/>
    <x v="23"/>
    <s v="1DSWJ"/>
    <s v="COH Div of Justice &amp; Social Work"/>
    <s v="1SWKP"/>
    <s v="COH School of Social Work"/>
    <s v="D1SWKD"/>
    <s v="COH Social Work Research"/>
    <s v="1PUBSW"/>
    <s v="Sponsored Programs"/>
  </r>
  <r>
    <x v="3"/>
    <x v="3"/>
    <x v="170"/>
    <x v="170"/>
    <s v="422ERO"/>
    <s v="COH Research Other"/>
    <x v="12"/>
    <x v="16"/>
    <s v="Staff Benefits Expense"/>
    <x v="230"/>
    <x v="20"/>
    <x v="3"/>
    <x v="3"/>
    <x v="10"/>
    <x v="10"/>
    <s v="1HLTH"/>
    <x v="23"/>
    <s v="1DSWJ"/>
    <s v="COH Div of Justice &amp; Social Work"/>
    <s v="1SWKP"/>
    <s v="COH School of Social Work"/>
    <s v="D1SWKD"/>
    <s v="COH Social Work Research"/>
    <s v="1PUBSW"/>
    <s v="Sponsored Programs"/>
  </r>
  <r>
    <x v="3"/>
    <x v="3"/>
    <x v="170"/>
    <x v="170"/>
    <s v="422ERO"/>
    <s v="COH Research Other"/>
    <x v="12"/>
    <x v="2"/>
    <s v="Matching/Restricted fund Catering"/>
    <x v="231"/>
    <x v="2"/>
    <x v="3"/>
    <x v="3"/>
    <x v="10"/>
    <x v="10"/>
    <s v="1HLTH"/>
    <x v="23"/>
    <s v="1DSWJ"/>
    <s v="COH Div of Justice &amp; Social Work"/>
    <s v="1SWKP"/>
    <s v="COH School of Social Work"/>
    <s v="D1SWKD"/>
    <s v="COH Social Work Research"/>
    <s v="1PUBSW"/>
    <s v="Sponsored Programs"/>
  </r>
  <r>
    <x v="3"/>
    <x v="3"/>
    <x v="170"/>
    <x v="170"/>
    <s v="422ERO"/>
    <s v="COH Research Other"/>
    <x v="12"/>
    <x v="1"/>
    <s v="Program/Project Supplies"/>
    <x v="232"/>
    <x v="20"/>
    <x v="3"/>
    <x v="3"/>
    <x v="10"/>
    <x v="10"/>
    <s v="1HLTH"/>
    <x v="23"/>
    <s v="1DSWJ"/>
    <s v="COH Div of Justice &amp; Social Work"/>
    <s v="1SWKP"/>
    <s v="COH School of Social Work"/>
    <s v="D1SWKD"/>
    <s v="COH Social Work Research"/>
    <s v="1PUBSW"/>
    <s v="Sponsored Programs"/>
  </r>
  <r>
    <x v="3"/>
    <x v="3"/>
    <x v="171"/>
    <x v="171"/>
    <s v="4220RD"/>
    <s v="AC R Justice Administration"/>
    <x v="9"/>
    <x v="1"/>
    <s v="Program/Project Supplies"/>
    <x v="233"/>
    <x v="16"/>
    <x v="3"/>
    <x v="3"/>
    <x v="10"/>
    <x v="10"/>
    <s v="1HLTH"/>
    <x v="23"/>
    <s v="1DSWJ"/>
    <s v="COH Div of Justice &amp; Social Work"/>
    <s v="1JUSTP"/>
    <s v="COH Justice Center Program"/>
    <s v="D1JUSR"/>
    <s v="COH Justice Center Research"/>
    <s v="1JUSSP"/>
    <s v="Sponsored Programs"/>
  </r>
  <r>
    <x v="3"/>
    <x v="3"/>
    <x v="172"/>
    <x v="172"/>
    <s v="4224RR"/>
    <s v="AC R ENRI"/>
    <x v="8"/>
    <x v="5"/>
    <s v="Stationery/Office Supplies"/>
    <x v="234"/>
    <x v="27"/>
    <x v="3"/>
    <x v="3"/>
    <x v="10"/>
    <x v="10"/>
    <s v="1CAS"/>
    <x v="25"/>
    <s v="1CASEN"/>
    <s v="CAS Env &amp; Natural Resources Inst"/>
    <s v="1CASR"/>
    <s v="CAS ENRI Director's Office"/>
    <s v="D1ENRR"/>
    <s v="CAS ENRI Research"/>
    <s v="1CNRIP"/>
    <s v="Sponsored Programs"/>
  </r>
  <r>
    <x v="3"/>
    <x v="3"/>
    <x v="172"/>
    <x v="172"/>
    <s v="4224RR"/>
    <s v="AC R ENRI"/>
    <x v="8"/>
    <x v="8"/>
    <s v="Computer Supplies"/>
    <x v="235"/>
    <x v="25"/>
    <x v="3"/>
    <x v="3"/>
    <x v="10"/>
    <x v="10"/>
    <s v="1CAS"/>
    <x v="25"/>
    <s v="1CASEN"/>
    <s v="CAS Env &amp; Natural Resources Inst"/>
    <s v="1CASR"/>
    <s v="CAS ENRI Director's Office"/>
    <s v="D1ENRR"/>
    <s v="CAS ENRI Research"/>
    <s v="1CNRIP"/>
    <s v="Sponsored Programs"/>
  </r>
  <r>
    <x v="3"/>
    <x v="3"/>
    <x v="173"/>
    <x v="173"/>
    <s v="4227RR"/>
    <s v="AC R Alaska Heritage Proj"/>
    <x v="8"/>
    <x v="17"/>
    <s v="Cellular Phone Charges"/>
    <x v="236"/>
    <x v="28"/>
    <x v="3"/>
    <x v="3"/>
    <x v="10"/>
    <x v="10"/>
    <s v="1CAS"/>
    <x v="25"/>
    <s v="1CASHP"/>
    <s v="CAS AK Ctr for Conserv Science"/>
    <s v="1ANHRS"/>
    <s v="CAS AKNHP Research"/>
    <s v="D1ASAN"/>
    <s v="CAS AK Natural Heritage Prog"/>
    <s v="1CAKHP"/>
    <s v="Sponsored Programs"/>
  </r>
  <r>
    <x v="3"/>
    <x v="3"/>
    <x v="173"/>
    <x v="173"/>
    <s v="4227RR"/>
    <s v="AC R Alaska Heritage Proj"/>
    <x v="8"/>
    <x v="5"/>
    <s v="Stationery/Office Supplies"/>
    <x v="237"/>
    <x v="27"/>
    <x v="3"/>
    <x v="3"/>
    <x v="10"/>
    <x v="10"/>
    <s v="1CAS"/>
    <x v="25"/>
    <s v="1CASHP"/>
    <s v="CAS AK Ctr for Conserv Science"/>
    <s v="1ANHRS"/>
    <s v="CAS AKNHP Research"/>
    <s v="D1ASAN"/>
    <s v="CAS AK Natural Heritage Prog"/>
    <s v="1CAKHP"/>
    <s v="Sponsored Programs"/>
  </r>
  <r>
    <x v="3"/>
    <x v="3"/>
    <x v="173"/>
    <x v="173"/>
    <s v="4227RR"/>
    <s v="AC R Alaska Heritage Proj"/>
    <x v="8"/>
    <x v="8"/>
    <s v="Computer Supplies"/>
    <x v="238"/>
    <x v="25"/>
    <x v="3"/>
    <x v="3"/>
    <x v="10"/>
    <x v="10"/>
    <s v="1CAS"/>
    <x v="25"/>
    <s v="1CASHP"/>
    <s v="CAS AK Ctr for Conserv Science"/>
    <s v="1ANHRS"/>
    <s v="CAS AKNHP Research"/>
    <s v="D1ASAN"/>
    <s v="CAS AK Natural Heritage Prog"/>
    <s v="1CAKHP"/>
    <s v="Sponsored Programs"/>
  </r>
  <r>
    <x v="3"/>
    <x v="3"/>
    <x v="174"/>
    <x v="174"/>
    <s v="4225RD"/>
    <s v="AC Behav Health &amp; Res Ctr"/>
    <x v="9"/>
    <x v="0"/>
    <s v="Prog/Proj Postage &amp;Special Handling"/>
    <x v="239"/>
    <x v="29"/>
    <x v="3"/>
    <x v="3"/>
    <x v="10"/>
    <x v="10"/>
    <s v="1BUS"/>
    <x v="26"/>
    <s v="1PAIS"/>
    <s v="Institute of Social &amp; Econ Research"/>
    <s v="1SPISR"/>
    <s v="ISER Sponsored Research"/>
    <s v="D1ASSB"/>
    <s v="ISER Behavioral Health Res &amp; Svcs"/>
    <s v="1BIHAD"/>
    <s v="ISER BHRS Admin"/>
  </r>
  <r>
    <x v="3"/>
    <x v="3"/>
    <x v="175"/>
    <x v="142"/>
    <s v="422DRO"/>
    <s v="Academic Affairs Research"/>
    <x v="12"/>
    <x v="31"/>
    <s v="APT"/>
    <x v="240"/>
    <x v="20"/>
    <x v="3"/>
    <x v="3"/>
    <x v="11"/>
    <x v="11"/>
    <s v="1CHANO"/>
    <x v="27"/>
    <s v="1BEI"/>
    <s v="BEI Business Enterprise Institute"/>
    <s v="1BEIC"/>
    <s v="CHN BEI Applied Environ Ctr"/>
    <s v="D1BEIC"/>
    <s v="CHN BEI Applied Environ Ctr"/>
    <s v="1AERSP"/>
    <s v="CHN BEI AERC Spons Programs"/>
  </r>
  <r>
    <x v="3"/>
    <x v="3"/>
    <x v="175"/>
    <x v="142"/>
    <s v="422DRO"/>
    <s v="Academic Affairs Research"/>
    <x v="12"/>
    <x v="10"/>
    <s v="Classified (Non-exempt)"/>
    <x v="241"/>
    <x v="20"/>
    <x v="3"/>
    <x v="3"/>
    <x v="11"/>
    <x v="11"/>
    <s v="1CHANO"/>
    <x v="27"/>
    <s v="1BEI"/>
    <s v="BEI Business Enterprise Institute"/>
    <s v="1BEIC"/>
    <s v="CHN BEI Applied Environ Ctr"/>
    <s v="D1BEIC"/>
    <s v="CHN BEI Applied Environ Ctr"/>
    <s v="1AERSP"/>
    <s v="CHN BEI AERC Spons Programs"/>
  </r>
  <r>
    <x v="3"/>
    <x v="3"/>
    <x v="175"/>
    <x v="142"/>
    <s v="422DRO"/>
    <s v="Academic Affairs Research"/>
    <x v="12"/>
    <x v="13"/>
    <s v="Annual Leave Charge"/>
    <x v="242"/>
    <x v="20"/>
    <x v="3"/>
    <x v="3"/>
    <x v="11"/>
    <x v="11"/>
    <s v="1CHANO"/>
    <x v="27"/>
    <s v="1BEI"/>
    <s v="BEI Business Enterprise Institute"/>
    <s v="1BEIC"/>
    <s v="CHN BEI Applied Environ Ctr"/>
    <s v="D1BEIC"/>
    <s v="CHN BEI Applied Environ Ctr"/>
    <s v="1AERSP"/>
    <s v="CHN BEI AERC Spons Programs"/>
  </r>
  <r>
    <x v="3"/>
    <x v="3"/>
    <x v="175"/>
    <x v="142"/>
    <s v="422DRO"/>
    <s v="Academic Affairs Research"/>
    <x v="12"/>
    <x v="14"/>
    <s v="Sick Leave Charge"/>
    <x v="243"/>
    <x v="20"/>
    <x v="3"/>
    <x v="3"/>
    <x v="11"/>
    <x v="11"/>
    <s v="1CHANO"/>
    <x v="27"/>
    <s v="1BEI"/>
    <s v="BEI Business Enterprise Institute"/>
    <s v="1BEIC"/>
    <s v="CHN BEI Applied Environ Ctr"/>
    <s v="D1BEIC"/>
    <s v="CHN BEI Applied Environ Ctr"/>
    <s v="1AERSP"/>
    <s v="CHN BEI AERC Spons Programs"/>
  </r>
  <r>
    <x v="3"/>
    <x v="3"/>
    <x v="175"/>
    <x v="142"/>
    <s v="422DRO"/>
    <s v="Academic Affairs Research"/>
    <x v="12"/>
    <x v="15"/>
    <s v="Holiday/ Other Leave-Charge"/>
    <x v="244"/>
    <x v="20"/>
    <x v="3"/>
    <x v="3"/>
    <x v="11"/>
    <x v="11"/>
    <s v="1CHANO"/>
    <x v="27"/>
    <s v="1BEI"/>
    <s v="BEI Business Enterprise Institute"/>
    <s v="1BEIC"/>
    <s v="CHN BEI Applied Environ Ctr"/>
    <s v="D1BEIC"/>
    <s v="CHN BEI Applied Environ Ctr"/>
    <s v="1AERSP"/>
    <s v="CHN BEI AERC Spons Programs"/>
  </r>
  <r>
    <x v="3"/>
    <x v="3"/>
    <x v="175"/>
    <x v="142"/>
    <s v="422DRO"/>
    <s v="Academic Affairs Research"/>
    <x v="12"/>
    <x v="16"/>
    <s v="Staff Benefits Expense"/>
    <x v="245"/>
    <x v="20"/>
    <x v="3"/>
    <x v="3"/>
    <x v="11"/>
    <x v="11"/>
    <s v="1CHANO"/>
    <x v="27"/>
    <s v="1BEI"/>
    <s v="BEI Business Enterprise Institute"/>
    <s v="1BEIC"/>
    <s v="CHN BEI Applied Environ Ctr"/>
    <s v="D1BEIC"/>
    <s v="CHN BEI Applied Environ Ctr"/>
    <s v="1AERSP"/>
    <s v="CHN BEI AERC Spons Programs"/>
  </r>
  <r>
    <x v="3"/>
    <x v="3"/>
    <x v="176"/>
    <x v="175"/>
    <s v="422ERO"/>
    <s v="COH Research Other"/>
    <x v="12"/>
    <x v="30"/>
    <s v="Faculty - Non-barg Unit - 12 month"/>
    <x v="246"/>
    <x v="20"/>
    <x v="3"/>
    <x v="3"/>
    <x v="10"/>
    <x v="10"/>
    <s v="1HLTH"/>
    <x v="23"/>
    <s v="1CHSWD"/>
    <s v="COH Dean's Operations"/>
    <s v="1CHSWA"/>
    <s v="COH Administration"/>
    <s v="D1CHSW"/>
    <s v="COH Dean Administration"/>
    <s v="1CDAM"/>
    <s v="College Admin"/>
  </r>
  <r>
    <x v="3"/>
    <x v="3"/>
    <x v="176"/>
    <x v="175"/>
    <s v="422ERO"/>
    <s v="COH Research Other"/>
    <x v="12"/>
    <x v="13"/>
    <s v="Annual Leave Charge"/>
    <x v="247"/>
    <x v="20"/>
    <x v="3"/>
    <x v="3"/>
    <x v="10"/>
    <x v="10"/>
    <s v="1HLTH"/>
    <x v="23"/>
    <s v="1CHSWD"/>
    <s v="COH Dean's Operations"/>
    <s v="1CHSWA"/>
    <s v="COH Administration"/>
    <s v="D1CHSW"/>
    <s v="COH Dean Administration"/>
    <s v="1CDAM"/>
    <s v="College Admin"/>
  </r>
  <r>
    <x v="3"/>
    <x v="3"/>
    <x v="176"/>
    <x v="175"/>
    <s v="422ERO"/>
    <s v="COH Research Other"/>
    <x v="12"/>
    <x v="14"/>
    <s v="Sick Leave Charge"/>
    <x v="248"/>
    <x v="20"/>
    <x v="3"/>
    <x v="3"/>
    <x v="10"/>
    <x v="10"/>
    <s v="1HLTH"/>
    <x v="23"/>
    <s v="1CHSWD"/>
    <s v="COH Dean's Operations"/>
    <s v="1CHSWA"/>
    <s v="COH Administration"/>
    <s v="D1CHSW"/>
    <s v="COH Dean Administration"/>
    <s v="1CDAM"/>
    <s v="College Admin"/>
  </r>
  <r>
    <x v="3"/>
    <x v="3"/>
    <x v="176"/>
    <x v="175"/>
    <s v="422ERO"/>
    <s v="COH Research Other"/>
    <x v="12"/>
    <x v="15"/>
    <s v="Holiday/ Other Leave-Charge"/>
    <x v="249"/>
    <x v="20"/>
    <x v="3"/>
    <x v="3"/>
    <x v="10"/>
    <x v="10"/>
    <s v="1HLTH"/>
    <x v="23"/>
    <s v="1CHSWD"/>
    <s v="COH Dean's Operations"/>
    <s v="1CHSWA"/>
    <s v="COH Administration"/>
    <s v="D1CHSW"/>
    <s v="COH Dean Administration"/>
    <s v="1CDAM"/>
    <s v="College Admin"/>
  </r>
  <r>
    <x v="3"/>
    <x v="3"/>
    <x v="176"/>
    <x v="175"/>
    <s v="422ERO"/>
    <s v="COH Research Other"/>
    <x v="12"/>
    <x v="16"/>
    <s v="Staff Benefits Expense"/>
    <x v="250"/>
    <x v="20"/>
    <x v="3"/>
    <x v="3"/>
    <x v="10"/>
    <x v="10"/>
    <s v="1HLTH"/>
    <x v="23"/>
    <s v="1CHSWD"/>
    <s v="COH Dean's Operations"/>
    <s v="1CHSWA"/>
    <s v="COH Administration"/>
    <s v="D1CHSW"/>
    <s v="COH Dean Administration"/>
    <s v="1CDAM"/>
    <s v="College Admin"/>
  </r>
  <r>
    <x v="3"/>
    <x v="3"/>
    <x v="176"/>
    <x v="175"/>
    <s v="422ERO"/>
    <s v="COH Research Other"/>
    <x v="12"/>
    <x v="1"/>
    <s v="Program/Project Supplies"/>
    <x v="251"/>
    <x v="20"/>
    <x v="3"/>
    <x v="3"/>
    <x v="10"/>
    <x v="10"/>
    <s v="1HLTH"/>
    <x v="23"/>
    <s v="1CHSWD"/>
    <s v="COH Dean's Operations"/>
    <s v="1CHSWA"/>
    <s v="COH Administration"/>
    <s v="D1CHSW"/>
    <s v="COH Dean Administration"/>
    <s v="1CDAM"/>
    <s v="College Admin"/>
  </r>
  <r>
    <x v="3"/>
    <x v="3"/>
    <x v="177"/>
    <x v="176"/>
    <s v="422ARO"/>
    <s v="AC R Engineering Spons Research"/>
    <x v="12"/>
    <x v="35"/>
    <s v="Communication Charge-Othr"/>
    <x v="252"/>
    <x v="20"/>
    <x v="3"/>
    <x v="3"/>
    <x v="10"/>
    <x v="10"/>
    <s v="1COENG"/>
    <x v="28"/>
    <s v="1ENGR"/>
    <s v="College of Engineering Instruction"/>
    <s v="1EEDS"/>
    <s v="CoEng Electrical Engr Spons Prog"/>
    <s v="D1EEDS"/>
    <s v="CoEng EE Sponsored Prog"/>
    <s v="1ENEES"/>
    <s v="Sponsored Programs"/>
  </r>
  <r>
    <x v="3"/>
    <x v="3"/>
    <x v="178"/>
    <x v="141"/>
    <s v="422DRO"/>
    <s v="Academic Affairs Research"/>
    <x v="12"/>
    <x v="36"/>
    <s v="Health Insurance Premiums Grad Assi"/>
    <x v="253"/>
    <x v="20"/>
    <x v="3"/>
    <x v="3"/>
    <x v="10"/>
    <x v="10"/>
    <s v="D1AAOP"/>
    <x v="24"/>
    <s v="1AAOP"/>
    <s v="Provost Operations"/>
    <s v="1PADAC"/>
    <s v="PRO Arctic Domain Awareness Ctr"/>
    <s v="D1ADAC"/>
    <s v="PRO ADAC Arctic Domain AwarenessCtr"/>
    <s v="1PADSP"/>
    <s v="PRO ADAC Sponsored Programs"/>
  </r>
  <r>
    <x v="3"/>
    <x v="3"/>
    <x v="179"/>
    <x v="177"/>
    <s v="4236PS"/>
    <s v="COH Public Service"/>
    <x v="1"/>
    <x v="8"/>
    <s v="Computer Supplies"/>
    <x v="254"/>
    <x v="26"/>
    <x v="3"/>
    <x v="3"/>
    <x v="10"/>
    <x v="10"/>
    <s v="1HLTH"/>
    <x v="23"/>
    <s v="1DHRS"/>
    <s v="COH Div Health Research &amp; Srvcs"/>
    <s v="1CHDP"/>
    <s v="COH Center for Human Development"/>
    <s v="D1CHDD"/>
    <s v="COH Center for Human Dev Admin"/>
    <s v="1CHDAD"/>
    <s v="Sponsored Programs"/>
  </r>
  <r>
    <x v="3"/>
    <x v="3"/>
    <x v="180"/>
    <x v="178"/>
    <s v="4236PS"/>
    <s v="COH Public Service"/>
    <x v="1"/>
    <x v="5"/>
    <s v="Stationery/Office Supplies"/>
    <x v="255"/>
    <x v="5"/>
    <x v="3"/>
    <x v="3"/>
    <x v="10"/>
    <x v="10"/>
    <s v="1HLTH"/>
    <x v="23"/>
    <s v="1DHRS"/>
    <s v="COH Div Health Research &amp; Srvcs"/>
    <s v="1CHDP"/>
    <s v="COH Center for Human Development"/>
    <s v="D1CHDM"/>
    <s v="COH Center for Human Dev MHTA"/>
    <s v="1CHDMH"/>
    <s v="Sponsored Programs"/>
  </r>
  <r>
    <x v="3"/>
    <x v="3"/>
    <x v="180"/>
    <x v="178"/>
    <s v="4236PS"/>
    <s v="COH Public Service"/>
    <x v="1"/>
    <x v="8"/>
    <s v="Computer Supplies"/>
    <x v="256"/>
    <x v="26"/>
    <x v="3"/>
    <x v="3"/>
    <x v="10"/>
    <x v="10"/>
    <s v="1HLTH"/>
    <x v="23"/>
    <s v="1DHRS"/>
    <s v="COH Div Health Research &amp; Srvcs"/>
    <s v="1CHDP"/>
    <s v="COH Center for Human Development"/>
    <s v="D1CHDM"/>
    <s v="COH Center for Human Dev MHTA"/>
    <s v="1CHDMH"/>
    <s v="Sponsored Programs"/>
  </r>
  <r>
    <x v="3"/>
    <x v="3"/>
    <x v="181"/>
    <x v="179"/>
    <s v="4236PS"/>
    <s v="COH Public Service"/>
    <x v="1"/>
    <x v="5"/>
    <s v="Stationery/Office Supplies"/>
    <x v="257"/>
    <x v="5"/>
    <x v="3"/>
    <x v="3"/>
    <x v="10"/>
    <x v="10"/>
    <s v="1HLTH"/>
    <x v="23"/>
    <s v="1DHRS"/>
    <s v="COH Div Health Research &amp; Srvcs"/>
    <s v="1CHDP"/>
    <s v="COH Center for Human Development"/>
    <s v="D1CHDD"/>
    <s v="COH Center for Human Dev Admin"/>
    <s v="1CHDAD"/>
    <s v="Sponsored Programs"/>
  </r>
  <r>
    <x v="3"/>
    <x v="3"/>
    <x v="182"/>
    <x v="180"/>
    <s v="4236PS"/>
    <s v="COH Public Service"/>
    <x v="1"/>
    <x v="3"/>
    <s v="Phone Rental Charges"/>
    <x v="258"/>
    <x v="3"/>
    <x v="3"/>
    <x v="3"/>
    <x v="10"/>
    <x v="10"/>
    <s v="1HLTH"/>
    <x v="23"/>
    <s v="1DHRS"/>
    <s v="COH Div Health Research &amp; Srvcs"/>
    <s v="1CHDP"/>
    <s v="COH Center for Human Development"/>
    <s v="D1CHDM"/>
    <s v="COH Center for Human Dev MHTA"/>
    <s v="1CHDMH"/>
    <s v="Sponsored Programs"/>
  </r>
  <r>
    <x v="3"/>
    <x v="3"/>
    <x v="182"/>
    <x v="180"/>
    <s v="4236PS"/>
    <s v="COH Public Service"/>
    <x v="1"/>
    <x v="8"/>
    <s v="Computer Supplies"/>
    <x v="259"/>
    <x v="26"/>
    <x v="3"/>
    <x v="3"/>
    <x v="10"/>
    <x v="10"/>
    <s v="1HLTH"/>
    <x v="23"/>
    <s v="1DHRS"/>
    <s v="COH Div Health Research &amp; Srvcs"/>
    <s v="1CHDP"/>
    <s v="COH Center for Human Development"/>
    <s v="D1CHDM"/>
    <s v="COH Center for Human Dev MHTA"/>
    <s v="1CHDMH"/>
    <s v="Sponsored Programs"/>
  </r>
  <r>
    <x v="3"/>
    <x v="3"/>
    <x v="183"/>
    <x v="181"/>
    <s v="4237PS"/>
    <s v="Library Public Service"/>
    <x v="1"/>
    <x v="8"/>
    <s v="Computer Supplies"/>
    <x v="260"/>
    <x v="26"/>
    <x v="3"/>
    <x v="3"/>
    <x v="10"/>
    <x v="10"/>
    <s v="1LIB"/>
    <x v="29"/>
    <s v="1LIBRO"/>
    <s v="Consortium Library Operations"/>
    <s v="1LBPRT"/>
    <s v="Library Partners"/>
    <s v="D1LBMP"/>
    <s v="Library AK Moving Image Pres Assoc"/>
    <s v="1LBMP"/>
    <s v="Library AMIPA Public Service"/>
  </r>
  <r>
    <x v="3"/>
    <x v="3"/>
    <x v="184"/>
    <x v="182"/>
    <s v="4237PS"/>
    <s v="Library Public Service"/>
    <x v="1"/>
    <x v="5"/>
    <s v="Stationery/Office Supplies"/>
    <x v="261"/>
    <x v="5"/>
    <x v="3"/>
    <x v="3"/>
    <x v="10"/>
    <x v="10"/>
    <s v="1LIB"/>
    <x v="29"/>
    <s v="1LIBRO"/>
    <s v="Consortium Library Operations"/>
    <s v="1LBPRT"/>
    <s v="Library Partners"/>
    <s v="D1LBML"/>
    <s v="Library AK Medical Library"/>
    <s v="1BKML"/>
    <s v="Library AK Medical Library PS"/>
  </r>
  <r>
    <x v="3"/>
    <x v="3"/>
    <x v="185"/>
    <x v="183"/>
    <s v="4236PS"/>
    <s v="COH Public Service"/>
    <x v="1"/>
    <x v="2"/>
    <s v="Matching/Restricted fund Catering"/>
    <x v="262"/>
    <x v="2"/>
    <x v="3"/>
    <x v="3"/>
    <x v="10"/>
    <x v="10"/>
    <s v="1HLTH"/>
    <x v="23"/>
    <s v="1DSWJ"/>
    <s v="COH Div of Justice &amp; Social Work"/>
    <s v="1SWKP"/>
    <s v="COH School of Social Work"/>
    <s v="D1CWA"/>
    <s v="COH Child Welfare Academy"/>
    <s v="1PUBSP"/>
    <s v="Sponsored Programs"/>
  </r>
  <r>
    <x v="3"/>
    <x v="3"/>
    <x v="185"/>
    <x v="183"/>
    <s v="4236PS"/>
    <s v="COH Public Service"/>
    <x v="1"/>
    <x v="8"/>
    <s v="Computer Supplies"/>
    <x v="263"/>
    <x v="26"/>
    <x v="3"/>
    <x v="3"/>
    <x v="10"/>
    <x v="10"/>
    <s v="1HLTH"/>
    <x v="23"/>
    <s v="1DSWJ"/>
    <s v="COH Div of Justice &amp; Social Work"/>
    <s v="1SWKP"/>
    <s v="COH School of Social Work"/>
    <s v="D1CWA"/>
    <s v="COH Child Welfare Academy"/>
    <s v="1PUBSP"/>
    <s v="Sponsored Programs"/>
  </r>
  <r>
    <x v="3"/>
    <x v="3"/>
    <x v="185"/>
    <x v="183"/>
    <s v="4236PS"/>
    <s v="COH Public Service"/>
    <x v="1"/>
    <x v="9"/>
    <s v="Match/Restricted fund Self-Catered"/>
    <x v="264"/>
    <x v="18"/>
    <x v="3"/>
    <x v="3"/>
    <x v="10"/>
    <x v="10"/>
    <s v="1HLTH"/>
    <x v="23"/>
    <s v="1DSWJ"/>
    <s v="COH Div of Justice &amp; Social Work"/>
    <s v="1SWKP"/>
    <s v="COH School of Social Work"/>
    <s v="D1CWA"/>
    <s v="COH Child Welfare Academy"/>
    <s v="1PUBSP"/>
    <s v="Sponsored Programs"/>
  </r>
  <r>
    <x v="3"/>
    <x v="3"/>
    <x v="186"/>
    <x v="184"/>
    <s v="4232PD"/>
    <s v="Public Service Admin Other"/>
    <x v="13"/>
    <x v="1"/>
    <s v="Program/Project Supplies"/>
    <x v="265"/>
    <x v="22"/>
    <x v="3"/>
    <x v="3"/>
    <x v="11"/>
    <x v="11"/>
    <s v="1CHANO"/>
    <x v="27"/>
    <s v="1BEI"/>
    <s v="BEI Business Enterprise Institute"/>
    <s v="1BEIA"/>
    <s v="CHN BEI Administration"/>
    <s v="D1BEIA"/>
    <s v="CHN BEI Administration"/>
    <s v="1BEIAD"/>
    <s v="CHN BEI Administration"/>
  </r>
  <r>
    <x v="3"/>
    <x v="3"/>
    <x v="187"/>
    <x v="185"/>
    <s v="4236PD"/>
    <s v="COH Public Svc Admin"/>
    <x v="13"/>
    <x v="1"/>
    <s v="Program/Project Supplies"/>
    <x v="266"/>
    <x v="22"/>
    <x v="3"/>
    <x v="3"/>
    <x v="10"/>
    <x v="10"/>
    <s v="1HLTH"/>
    <x v="23"/>
    <s v="1DHRS"/>
    <s v="COH Div Health Research &amp; Srvcs"/>
    <s v="1CHDP"/>
    <s v="COH Center for Human Development"/>
    <s v="D1CHDD"/>
    <s v="COH Center for Human Dev Admin"/>
    <s v="1CHDAD"/>
    <s v="Sponsored Programs"/>
  </r>
  <r>
    <x v="3"/>
    <x v="3"/>
    <x v="188"/>
    <x v="186"/>
    <s v="4236PD"/>
    <s v="COH Public Svc Admin"/>
    <x v="13"/>
    <x v="1"/>
    <s v="Program/Project Supplies"/>
    <x v="267"/>
    <x v="22"/>
    <x v="3"/>
    <x v="3"/>
    <x v="10"/>
    <x v="10"/>
    <s v="1HLTH"/>
    <x v="23"/>
    <s v="1DHRS"/>
    <s v="COH Div Health Research &amp; Srvcs"/>
    <s v="1CHDP"/>
    <s v="COH Center for Human Development"/>
    <s v="D1CHDD"/>
    <s v="COH Center for Human Dev Admin"/>
    <s v="1CHDAD"/>
    <s v="Sponsored Programs"/>
  </r>
  <r>
    <x v="3"/>
    <x v="3"/>
    <x v="189"/>
    <x v="187"/>
    <s v="4234PS"/>
    <s v="AC PS Academic Affairs"/>
    <x v="1"/>
    <x v="5"/>
    <s v="Stationery/Office Supplies"/>
    <x v="268"/>
    <x v="5"/>
    <x v="3"/>
    <x v="3"/>
    <x v="10"/>
    <x v="10"/>
    <s v="D1AAOP"/>
    <x v="24"/>
    <s v="1SRVPP"/>
    <s v="PRO Senior Vice Provost Programs"/>
    <s v="1CCEL"/>
    <s v="Ctr for Comm Engagement/Learning"/>
    <s v="D1CCEL"/>
    <s v="Center Comm Engagement/Learning"/>
    <s v="1PCCGR"/>
    <s v="PRO CCEL Minigrants"/>
  </r>
  <r>
    <x v="3"/>
    <x v="3"/>
    <x v="190"/>
    <x v="188"/>
    <s v="4730PS"/>
    <s v="SBDC Public Service"/>
    <x v="1"/>
    <x v="3"/>
    <s v="Phone Rental Charges"/>
    <x v="269"/>
    <x v="3"/>
    <x v="3"/>
    <x v="3"/>
    <x v="11"/>
    <x v="11"/>
    <s v="1CHANO"/>
    <x v="27"/>
    <s v="1BEI"/>
    <s v="BEI Business Enterprise Institute"/>
    <s v="1BEIK"/>
    <s v="CHN BEI Procure Tech Program"/>
    <s v="D1BEIK"/>
    <s v="CHN BEI Procure Tech Program"/>
    <s v="1PTASP"/>
    <s v="CHN BEI PTAC Spons Programs"/>
  </r>
  <r>
    <x v="3"/>
    <x v="3"/>
    <x v="190"/>
    <x v="188"/>
    <s v="4730PS"/>
    <s v="SBDC Public Service"/>
    <x v="1"/>
    <x v="8"/>
    <s v="Computer Supplies"/>
    <x v="270"/>
    <x v="26"/>
    <x v="3"/>
    <x v="3"/>
    <x v="11"/>
    <x v="11"/>
    <s v="1CHANO"/>
    <x v="27"/>
    <s v="1BEI"/>
    <s v="BEI Business Enterprise Institute"/>
    <s v="1BEIK"/>
    <s v="CHN BEI Procure Tech Program"/>
    <s v="D1BEIK"/>
    <s v="CHN BEI Procure Tech Program"/>
    <s v="1PTASP"/>
    <s v="CHN BEI PTAC Spons Programs"/>
  </r>
  <r>
    <x v="3"/>
    <x v="3"/>
    <x v="191"/>
    <x v="189"/>
    <s v="4240AS"/>
    <s v="AC AS Academic Admin"/>
    <x v="5"/>
    <x v="1"/>
    <s v="Program/Project Supplies"/>
    <x v="271"/>
    <x v="11"/>
    <x v="3"/>
    <x v="3"/>
    <x v="10"/>
    <x v="10"/>
    <s v="1COENG"/>
    <x v="28"/>
    <s v="1CNGAD"/>
    <s v="CoEng Administration"/>
    <s v="1SOED"/>
    <s v="CoEng Dean"/>
    <s v="D1SOED"/>
    <s v="CoEng Dean"/>
    <s v="1CNGA"/>
    <s v="College Admin"/>
  </r>
  <r>
    <x v="3"/>
    <x v="3"/>
    <x v="192"/>
    <x v="190"/>
    <s v="4240AS"/>
    <s v="AC AS Academic Admin"/>
    <x v="5"/>
    <x v="1"/>
    <s v="Program/Project Supplies"/>
    <x v="272"/>
    <x v="11"/>
    <x v="3"/>
    <x v="3"/>
    <x v="10"/>
    <x v="10"/>
    <s v="1COENG"/>
    <x v="28"/>
    <s v="1CNGAD"/>
    <s v="CoEng Administration"/>
    <s v="1SOED"/>
    <s v="CoEng Dean"/>
    <s v="D1SOED"/>
    <s v="CoEng Dean"/>
    <s v="1CNGSS"/>
    <s v="Student Services"/>
  </r>
  <r>
    <x v="3"/>
    <x v="3"/>
    <x v="193"/>
    <x v="191"/>
    <s v="4241AC"/>
    <s v="AC AS Provost Operations"/>
    <x v="10"/>
    <x v="1"/>
    <s v="Program/Project Supplies"/>
    <x v="273"/>
    <x v="17"/>
    <x v="3"/>
    <x v="3"/>
    <x v="10"/>
    <x v="10"/>
    <s v="D1AAOP"/>
    <x v="24"/>
    <s v="1SRVPP"/>
    <s v="PRO Senior Vice Provost Programs"/>
    <s v="1FACDV"/>
    <s v="Faculty Development"/>
    <s v="D1FACD"/>
    <s v="SVP Faculty Development"/>
    <s v="1PFD"/>
    <s v="PRO SVP Faculty Development"/>
  </r>
  <r>
    <x v="3"/>
    <x v="3"/>
    <x v="194"/>
    <x v="192"/>
    <s v="4242AC"/>
    <s v="AC AS Information Technology"/>
    <x v="10"/>
    <x v="0"/>
    <s v="Prog/Proj Postage &amp;Special Handling"/>
    <x v="274"/>
    <x v="34"/>
    <x v="3"/>
    <x v="3"/>
    <x v="12"/>
    <x v="12"/>
    <s v="1VCASI"/>
    <x v="30"/>
    <s v="1ITS"/>
    <s v="VCAS Information Technology Srvcs"/>
    <s v="1ITSAD"/>
    <s v="VCAS ITS Administration"/>
    <s v="D1ITSD"/>
    <s v="VCAS ITS Administration"/>
    <s v="1ITSDA"/>
    <s v="VCAS ITS Administration"/>
  </r>
  <r>
    <x v="3"/>
    <x v="3"/>
    <x v="195"/>
    <x v="193"/>
    <s v="4240AS"/>
    <s v="AC AS Academic Admin"/>
    <x v="5"/>
    <x v="2"/>
    <s v="Matching/Restricted fund Catering"/>
    <x v="275"/>
    <x v="2"/>
    <x v="3"/>
    <x v="3"/>
    <x v="10"/>
    <x v="10"/>
    <s v="1CAS"/>
    <x v="25"/>
    <s v="1CASAS"/>
    <s v="CAS Academic Support"/>
    <s v="1CASAC"/>
    <s v="CAS Academic Support"/>
    <s v="D1ASAS"/>
    <s v="CAS Academic Support"/>
    <s v="1CASAD"/>
    <s v="College Admin"/>
  </r>
  <r>
    <x v="3"/>
    <x v="3"/>
    <x v="196"/>
    <x v="194"/>
    <s v="4240AS"/>
    <s v="AC AS Academic Admin"/>
    <x v="5"/>
    <x v="9"/>
    <s v="Match/Restricted fund Self-Catered"/>
    <x v="276"/>
    <x v="18"/>
    <x v="3"/>
    <x v="3"/>
    <x v="10"/>
    <x v="10"/>
    <s v="D1AAOP"/>
    <x v="24"/>
    <s v="1ANSEP"/>
    <s v="PRO AK Native Sci Eng Program"/>
    <s v="1NSEP"/>
    <s v="PRO ANSEP Program"/>
    <s v="D1NSEP"/>
    <s v="PRO ANSEP Program"/>
    <s v="1ANA"/>
    <s v="PRO ANSEP Administration"/>
  </r>
  <r>
    <x v="3"/>
    <x v="3"/>
    <x v="197"/>
    <x v="195"/>
    <s v="4241AC"/>
    <s v="AC AS Provost Operations"/>
    <x v="10"/>
    <x v="1"/>
    <s v="Program/Project Supplies"/>
    <x v="277"/>
    <x v="17"/>
    <x v="3"/>
    <x v="3"/>
    <x v="10"/>
    <x v="10"/>
    <s v="D1AAOP"/>
    <x v="24"/>
    <s v="1RGS"/>
    <s v="PRO Research Graduate Studies"/>
    <s v="1AAGS"/>
    <s v="PRO Research Graduate Studies"/>
    <s v="D1AAGS"/>
    <s v="PRO Research Graduate Studies"/>
    <s v="1RGA"/>
    <s v="PRO RGS Administration"/>
  </r>
  <r>
    <x v="3"/>
    <x v="3"/>
    <x v="198"/>
    <x v="196"/>
    <s v="4245AS"/>
    <s v="AC AS Other"/>
    <x v="5"/>
    <x v="1"/>
    <s v="Program/Project Supplies"/>
    <x v="278"/>
    <x v="11"/>
    <x v="3"/>
    <x v="3"/>
    <x v="10"/>
    <x v="10"/>
    <s v="D1AAOP"/>
    <x v="24"/>
    <s v="1HNRSO"/>
    <s v="PRO Honors College Operations"/>
    <s v="1HNRS"/>
    <s v="PRO Honors Undergrad Res Program"/>
    <s v="D1HNRS"/>
    <s v="PRO Honors Program"/>
    <s v="1HNA"/>
    <s v="PRO Honors Administration"/>
  </r>
  <r>
    <x v="3"/>
    <x v="3"/>
    <x v="199"/>
    <x v="197"/>
    <s v="4242AC"/>
    <s v="AC AS Information Technology"/>
    <x v="10"/>
    <x v="1"/>
    <s v="Program/Project Supplies"/>
    <x v="279"/>
    <x v="17"/>
    <x v="3"/>
    <x v="3"/>
    <x v="10"/>
    <x v="10"/>
    <s v="D1AAOP"/>
    <x v="24"/>
    <s v="1SRVPP"/>
    <s v="PRO Senior Vice Provost Programs"/>
    <s v="1ATS"/>
    <s v="Educational Media Services"/>
    <s v="D1ATS"/>
    <s v="Educational Media Services"/>
    <s v="1AIE"/>
    <s v="PRO Educational Media Services"/>
  </r>
  <r>
    <x v="3"/>
    <x v="3"/>
    <x v="200"/>
    <x v="198"/>
    <s v="4241AC"/>
    <s v="AC AS Provost Operations"/>
    <x v="10"/>
    <x v="0"/>
    <s v="Prog/Proj Postage &amp;Special Handling"/>
    <x v="280"/>
    <x v="34"/>
    <x v="3"/>
    <x v="3"/>
    <x v="10"/>
    <x v="10"/>
    <s v="D1AAOP"/>
    <x v="24"/>
    <s v="1AAOP"/>
    <s v="Provost Operations"/>
    <s v="1PROV"/>
    <s v="Provost Office Operations"/>
    <s v="D1PROV"/>
    <s v="Provost Office Adminstration"/>
    <s v="1POAS"/>
    <s v="Provost Office Academic Support"/>
  </r>
  <r>
    <x v="3"/>
    <x v="3"/>
    <x v="201"/>
    <x v="199"/>
    <s v="4254SS"/>
    <s v="CTC Student Services"/>
    <x v="11"/>
    <x v="2"/>
    <s v="Matching/Restricted fund Catering"/>
    <x v="281"/>
    <x v="2"/>
    <x v="3"/>
    <x v="3"/>
    <x v="10"/>
    <x v="10"/>
    <s v="1CTC"/>
    <x v="22"/>
    <s v="1LSSV"/>
    <s v="CTC Learning Support Svcs"/>
    <s v="1CTRIO"/>
    <s v="CTC TRIO Programs"/>
    <s v="D1CTRI"/>
    <s v="CTC TRIO Programs"/>
    <s v="1CTRSS"/>
    <s v="Student Services"/>
  </r>
  <r>
    <x v="3"/>
    <x v="3"/>
    <x v="201"/>
    <x v="199"/>
    <s v="4254SS"/>
    <s v="CTC Student Services"/>
    <x v="11"/>
    <x v="9"/>
    <s v="Match/Restricted fund Self-Catered"/>
    <x v="282"/>
    <x v="18"/>
    <x v="3"/>
    <x v="3"/>
    <x v="10"/>
    <x v="10"/>
    <s v="1CTC"/>
    <x v="22"/>
    <s v="1LSSV"/>
    <s v="CTC Learning Support Svcs"/>
    <s v="1CTRIO"/>
    <s v="CTC TRIO Programs"/>
    <s v="D1CTRI"/>
    <s v="CTC TRIO Programs"/>
    <s v="1CTRSS"/>
    <s v="Student Services"/>
  </r>
  <r>
    <x v="3"/>
    <x v="3"/>
    <x v="202"/>
    <x v="200"/>
    <s v="4251SZ"/>
    <s v="AC SS Student Services Activities"/>
    <x v="15"/>
    <x v="9"/>
    <s v="Match/Restricted fund Self-Catered"/>
    <x v="283"/>
    <x v="18"/>
    <x v="3"/>
    <x v="3"/>
    <x v="13"/>
    <x v="13"/>
    <s v="1SSDEN"/>
    <x v="31"/>
    <s v="1SDOS"/>
    <s v="VCSA Dean of Students"/>
    <s v="1SADOS"/>
    <s v="VCSA Dean of Students"/>
    <s v="D1SDOS"/>
    <s v="VCSA Dean of Students"/>
    <s v="1STADS"/>
    <s v="VCSA DOS Direct Servics"/>
  </r>
  <r>
    <x v="3"/>
    <x v="3"/>
    <x v="203"/>
    <x v="201"/>
    <s v="4254SS"/>
    <s v="CTC Student Services"/>
    <x v="11"/>
    <x v="2"/>
    <s v="Matching/Restricted fund Catering"/>
    <x v="284"/>
    <x v="2"/>
    <x v="3"/>
    <x v="3"/>
    <x v="10"/>
    <x v="10"/>
    <s v="1CTC"/>
    <x v="22"/>
    <s v="1LSSV"/>
    <s v="CTC Learning Support Svcs"/>
    <s v="1CTRIO"/>
    <s v="CTC TRIO Programs"/>
    <s v="D1CTRI"/>
    <s v="CTC TRIO Programs"/>
    <s v="1CTRSS"/>
    <s v="Student Services"/>
  </r>
  <r>
    <x v="3"/>
    <x v="3"/>
    <x v="204"/>
    <x v="202"/>
    <s v="4260GZ"/>
    <s v="AC Chancellor GZ"/>
    <x v="2"/>
    <x v="9"/>
    <s v="Match/Restricted fund Self-Catered"/>
    <x v="285"/>
    <x v="18"/>
    <x v="3"/>
    <x v="3"/>
    <x v="11"/>
    <x v="11"/>
    <s v="1VCUA"/>
    <x v="32"/>
    <s v="1UAOPS"/>
    <s v="University Advancement Operations"/>
    <s v="1UAALM"/>
    <s v="VCUA Alumni Relations"/>
    <s v="D1UALM"/>
    <s v="VCUA Alumni Relations"/>
    <s v="1ALMRL"/>
    <s v="VCUA Alumni Relations"/>
  </r>
  <r>
    <x v="3"/>
    <x v="3"/>
    <x v="205"/>
    <x v="203"/>
    <s v="4260GZ"/>
    <s v="AC Chancellor GZ"/>
    <x v="2"/>
    <x v="9"/>
    <s v="Match/Restricted fund Self-Catered"/>
    <x v="286"/>
    <x v="18"/>
    <x v="3"/>
    <x v="3"/>
    <x v="11"/>
    <x v="11"/>
    <s v="1VCUA"/>
    <x v="32"/>
    <s v="1UAOPS"/>
    <s v="University Advancement Operations"/>
    <s v="1UAALM"/>
    <s v="VCUA Alumni Relations"/>
    <s v="D1UALM"/>
    <s v="VCUA Alumni Relations"/>
    <s v="1ALMRL"/>
    <s v="VCUA Alumni Relations"/>
  </r>
  <r>
    <x v="4"/>
    <x v="4"/>
    <x v="206"/>
    <x v="204"/>
    <s v="6117IN"/>
    <s v="JC I Developmental Stds"/>
    <x v="4"/>
    <x v="4"/>
    <s v="Postage"/>
    <x v="287"/>
    <x v="9"/>
    <x v="4"/>
    <x v="4"/>
    <x v="14"/>
    <x v="14"/>
    <s v="7PLB"/>
    <x v="33"/>
    <s v="7DLB"/>
    <s v="Library"/>
    <s v="7DLB5"/>
    <s v="Library"/>
    <s v="D7IAPR"/>
    <s v="Remedial Instruction"/>
    <s v="71LLC"/>
    <s v="Learning Center"/>
  </r>
  <r>
    <x v="4"/>
    <x v="4"/>
    <x v="206"/>
    <x v="204"/>
    <s v="6117IN"/>
    <s v="JC I Developmental Stds"/>
    <x v="4"/>
    <x v="8"/>
    <s v="Computer Supplies"/>
    <x v="288"/>
    <x v="13"/>
    <x v="4"/>
    <x v="4"/>
    <x v="14"/>
    <x v="14"/>
    <s v="7PLB"/>
    <x v="33"/>
    <s v="7DLB"/>
    <s v="Library"/>
    <s v="7DLB5"/>
    <s v="Library"/>
    <s v="D7IAPR"/>
    <s v="Remedial Instruction"/>
    <s v="71LLC"/>
    <s v="Learning Center"/>
  </r>
  <r>
    <x v="4"/>
    <x v="4"/>
    <x v="207"/>
    <x v="205"/>
    <s v="6140AS"/>
    <s v="Acad Prog Admin and Dev"/>
    <x v="5"/>
    <x v="0"/>
    <s v="Prog/Proj Postage &amp;Special Handling"/>
    <x v="289"/>
    <x v="31"/>
    <x v="4"/>
    <x v="4"/>
    <x v="14"/>
    <x v="14"/>
    <s v="7SAS"/>
    <x v="34"/>
    <s v="7ASAS"/>
    <s v="A&amp;S Academic Support"/>
    <s v="7ASAS5"/>
    <s v="A&amp;S Academic Support"/>
    <s v="D7DNAS"/>
    <s v="Dean Arts &amp; Sciences"/>
    <s v="72ASAS"/>
    <s v="AS Academic Support"/>
  </r>
  <r>
    <x v="4"/>
    <x v="4"/>
    <x v="208"/>
    <x v="206"/>
    <s v="6140AS"/>
    <s v="Acad Prog Admin and Dev"/>
    <x v="5"/>
    <x v="2"/>
    <s v="Matching/Restricted fund Catering"/>
    <x v="70"/>
    <x v="2"/>
    <x v="4"/>
    <x v="4"/>
    <x v="14"/>
    <x v="14"/>
    <s v="7AKCOE"/>
    <x v="35"/>
    <s v="7COEAS"/>
    <s v="COE Academic Support"/>
    <s v="7COES5"/>
    <s v="COE Academic Support"/>
    <s v="D7DNED"/>
    <s v="Dean Education"/>
    <s v="721AS"/>
    <s v="SOE Academic Support"/>
  </r>
  <r>
    <x v="4"/>
    <x v="4"/>
    <x v="208"/>
    <x v="206"/>
    <s v="6140AS"/>
    <s v="Acad Prog Admin and Dev"/>
    <x v="5"/>
    <x v="1"/>
    <s v="Program/Project Supplies"/>
    <x v="290"/>
    <x v="11"/>
    <x v="4"/>
    <x v="4"/>
    <x v="14"/>
    <x v="14"/>
    <s v="7AKCOE"/>
    <x v="35"/>
    <s v="7COEAS"/>
    <s v="COE Academic Support"/>
    <s v="7COES5"/>
    <s v="COE Academic Support"/>
    <s v="D7DNED"/>
    <s v="Dean Education"/>
    <s v="721AS"/>
    <s v="SOE Academic Support"/>
  </r>
  <r>
    <x v="4"/>
    <x v="4"/>
    <x v="209"/>
    <x v="207"/>
    <s v="6116ID"/>
    <s v="Arts &amp; Science Support Staff"/>
    <x v="6"/>
    <x v="1"/>
    <s v="Program/Project Supplies"/>
    <x v="291"/>
    <x v="19"/>
    <x v="4"/>
    <x v="4"/>
    <x v="14"/>
    <x v="14"/>
    <s v="7SAS"/>
    <x v="34"/>
    <s v="7ASAP"/>
    <s v="A&amp;S Academic Programs"/>
    <s v="7ASAP5"/>
    <s v="A&amp;S Academic Programs"/>
    <s v="D7IUOT"/>
    <s v="Other Instruction"/>
    <s v="72ASOI"/>
    <s v="AS Other Instruction"/>
  </r>
  <r>
    <x v="4"/>
    <x v="4"/>
    <x v="210"/>
    <x v="208"/>
    <s v="6110IN"/>
    <s v="JC I Education"/>
    <x v="4"/>
    <x v="5"/>
    <s v="Stationery/Office Supplies"/>
    <x v="292"/>
    <x v="8"/>
    <x v="4"/>
    <x v="4"/>
    <x v="14"/>
    <x v="14"/>
    <s v="7AKCOE"/>
    <x v="35"/>
    <s v="7COEAP"/>
    <s v="COE Academic Programs"/>
    <s v="7COEP5"/>
    <s v="COE Academic Programs"/>
    <s v="D7IUED"/>
    <s v="Education Instruction Summary"/>
    <s v="721IN"/>
    <s v="SE Instruction"/>
  </r>
  <r>
    <x v="4"/>
    <x v="4"/>
    <x v="211"/>
    <x v="209"/>
    <s v="6110IN"/>
    <s v="JC I Education"/>
    <x v="4"/>
    <x v="4"/>
    <s v="Postage"/>
    <x v="293"/>
    <x v="9"/>
    <x v="4"/>
    <x v="4"/>
    <x v="14"/>
    <x v="14"/>
    <s v="7AKCOE"/>
    <x v="35"/>
    <s v="7COEAP"/>
    <s v="COE Academic Programs"/>
    <s v="7COEP5"/>
    <s v="COE Academic Programs"/>
    <s v="D7IUED"/>
    <s v="Education Instruction Summary"/>
    <s v="721IN"/>
    <s v="SE Instruction"/>
  </r>
  <r>
    <x v="4"/>
    <x v="4"/>
    <x v="211"/>
    <x v="209"/>
    <s v="6110IN"/>
    <s v="JC I Education"/>
    <x v="4"/>
    <x v="5"/>
    <s v="Stationery/Office Supplies"/>
    <x v="294"/>
    <x v="8"/>
    <x v="4"/>
    <x v="4"/>
    <x v="14"/>
    <x v="14"/>
    <s v="7AKCOE"/>
    <x v="35"/>
    <s v="7COEAP"/>
    <s v="COE Academic Programs"/>
    <s v="7COEP5"/>
    <s v="COE Academic Programs"/>
    <s v="D7IUED"/>
    <s v="Education Instruction Summary"/>
    <s v="721IN"/>
    <s v="SE Instruction"/>
  </r>
  <r>
    <x v="4"/>
    <x v="4"/>
    <x v="211"/>
    <x v="209"/>
    <s v="6110IN"/>
    <s v="JC I Education"/>
    <x v="4"/>
    <x v="8"/>
    <s v="Computer Supplies"/>
    <x v="295"/>
    <x v="13"/>
    <x v="4"/>
    <x v="4"/>
    <x v="14"/>
    <x v="14"/>
    <s v="7AKCOE"/>
    <x v="35"/>
    <s v="7COEAP"/>
    <s v="COE Academic Programs"/>
    <s v="7COEP5"/>
    <s v="COE Academic Programs"/>
    <s v="D7IUED"/>
    <s v="Education Instruction Summary"/>
    <s v="721IN"/>
    <s v="SE Instruction"/>
  </r>
  <r>
    <x v="4"/>
    <x v="4"/>
    <x v="212"/>
    <x v="210"/>
    <s v="6110IN"/>
    <s v="JC I Education"/>
    <x v="4"/>
    <x v="4"/>
    <s v="Postage"/>
    <x v="296"/>
    <x v="9"/>
    <x v="4"/>
    <x v="4"/>
    <x v="14"/>
    <x v="14"/>
    <s v="7AKCOE"/>
    <x v="35"/>
    <s v="7COEAP"/>
    <s v="COE Academic Programs"/>
    <s v="7COEP5"/>
    <s v="COE Academic Programs"/>
    <s v="D7IUED"/>
    <s v="Education Instruction Summary"/>
    <s v="721IN"/>
    <s v="SE Instruction"/>
  </r>
  <r>
    <x v="4"/>
    <x v="4"/>
    <x v="212"/>
    <x v="210"/>
    <s v="6110IN"/>
    <s v="JC I Education"/>
    <x v="4"/>
    <x v="5"/>
    <s v="Stationery/Office Supplies"/>
    <x v="297"/>
    <x v="8"/>
    <x v="4"/>
    <x v="4"/>
    <x v="14"/>
    <x v="14"/>
    <s v="7AKCOE"/>
    <x v="35"/>
    <s v="7COEAP"/>
    <s v="COE Academic Programs"/>
    <s v="7COEP5"/>
    <s v="COE Academic Programs"/>
    <s v="D7IUED"/>
    <s v="Education Instruction Summary"/>
    <s v="721IN"/>
    <s v="SE Instruction"/>
  </r>
  <r>
    <x v="4"/>
    <x v="4"/>
    <x v="213"/>
    <x v="211"/>
    <s v="6110IN"/>
    <s v="JC I Education"/>
    <x v="4"/>
    <x v="4"/>
    <s v="Postage"/>
    <x v="298"/>
    <x v="9"/>
    <x v="4"/>
    <x v="4"/>
    <x v="14"/>
    <x v="14"/>
    <s v="7AKCOE"/>
    <x v="35"/>
    <s v="7COEAP"/>
    <s v="COE Academic Programs"/>
    <s v="7COEP5"/>
    <s v="COE Academic Programs"/>
    <s v="D7IUED"/>
    <s v="Education Instruction Summary"/>
    <s v="721IN"/>
    <s v="SE Instruction"/>
  </r>
  <r>
    <x v="4"/>
    <x v="4"/>
    <x v="214"/>
    <x v="212"/>
    <s v="6110IN"/>
    <s v="JC I Education"/>
    <x v="4"/>
    <x v="4"/>
    <s v="Postage"/>
    <x v="299"/>
    <x v="9"/>
    <x v="4"/>
    <x v="4"/>
    <x v="14"/>
    <x v="14"/>
    <s v="7AKCOE"/>
    <x v="35"/>
    <s v="7COEAP"/>
    <s v="COE Academic Programs"/>
    <s v="7COEP5"/>
    <s v="COE Academic Programs"/>
    <s v="D7IUED"/>
    <s v="Education Instruction Summary"/>
    <s v="721IN"/>
    <s v="SE Instruction"/>
  </r>
  <r>
    <x v="4"/>
    <x v="4"/>
    <x v="214"/>
    <x v="212"/>
    <s v="6110IN"/>
    <s v="JC I Education"/>
    <x v="4"/>
    <x v="8"/>
    <s v="Computer Supplies"/>
    <x v="300"/>
    <x v="13"/>
    <x v="4"/>
    <x v="4"/>
    <x v="14"/>
    <x v="14"/>
    <s v="7AKCOE"/>
    <x v="35"/>
    <s v="7COEAP"/>
    <s v="COE Academic Programs"/>
    <s v="7COEP5"/>
    <s v="COE Academic Programs"/>
    <s v="D7IUED"/>
    <s v="Education Instruction Summary"/>
    <s v="721IN"/>
    <s v="SE Instruction"/>
  </r>
  <r>
    <x v="4"/>
    <x v="4"/>
    <x v="214"/>
    <x v="212"/>
    <s v="6110IN"/>
    <s v="JC I Education"/>
    <x v="4"/>
    <x v="37"/>
    <s v="Scholarships"/>
    <x v="14"/>
    <x v="35"/>
    <x v="4"/>
    <x v="4"/>
    <x v="14"/>
    <x v="14"/>
    <s v="7AKCOE"/>
    <x v="35"/>
    <s v="7COEAP"/>
    <s v="COE Academic Programs"/>
    <s v="7COEP5"/>
    <s v="COE Academic Programs"/>
    <s v="D7IUED"/>
    <s v="Education Instruction Summary"/>
    <s v="721IN"/>
    <s v="SE Instruction"/>
  </r>
  <r>
    <x v="4"/>
    <x v="4"/>
    <x v="215"/>
    <x v="213"/>
    <s v="6113IN"/>
    <s v="JC I Humanities"/>
    <x v="4"/>
    <x v="4"/>
    <s v="Postage"/>
    <x v="301"/>
    <x v="9"/>
    <x v="4"/>
    <x v="4"/>
    <x v="14"/>
    <x v="14"/>
    <s v="7SAS"/>
    <x v="34"/>
    <s v="7ASAP"/>
    <s v="A&amp;S Academic Programs"/>
    <s v="7ASAP5"/>
    <s v="A&amp;S Academic Programs"/>
    <s v="D7IUHU"/>
    <s v="Humanities Instruction Summary"/>
    <s v="722HU"/>
    <s v="Humanities"/>
  </r>
  <r>
    <x v="4"/>
    <x v="4"/>
    <x v="215"/>
    <x v="213"/>
    <s v="6113IN"/>
    <s v="JC I Humanities"/>
    <x v="4"/>
    <x v="17"/>
    <s v="Cellular Phone Charges"/>
    <x v="302"/>
    <x v="23"/>
    <x v="4"/>
    <x v="4"/>
    <x v="14"/>
    <x v="14"/>
    <s v="7SAS"/>
    <x v="34"/>
    <s v="7ASAP"/>
    <s v="A&amp;S Academic Programs"/>
    <s v="7ASAP5"/>
    <s v="A&amp;S Academic Programs"/>
    <s v="D7IUHU"/>
    <s v="Humanities Instruction Summary"/>
    <s v="722HU"/>
    <s v="Humanities"/>
  </r>
  <r>
    <x v="4"/>
    <x v="4"/>
    <x v="215"/>
    <x v="213"/>
    <s v="6113IN"/>
    <s v="JC I Humanities"/>
    <x v="4"/>
    <x v="5"/>
    <s v="Stationery/Office Supplies"/>
    <x v="303"/>
    <x v="8"/>
    <x v="4"/>
    <x v="4"/>
    <x v="14"/>
    <x v="14"/>
    <s v="7SAS"/>
    <x v="34"/>
    <s v="7ASAP"/>
    <s v="A&amp;S Academic Programs"/>
    <s v="7ASAP5"/>
    <s v="A&amp;S Academic Programs"/>
    <s v="D7IUHU"/>
    <s v="Humanities Instruction Summary"/>
    <s v="722HU"/>
    <s v="Humanities"/>
  </r>
  <r>
    <x v="4"/>
    <x v="4"/>
    <x v="215"/>
    <x v="213"/>
    <s v="6113IN"/>
    <s v="JC I Humanities"/>
    <x v="4"/>
    <x v="8"/>
    <s v="Computer Supplies"/>
    <x v="304"/>
    <x v="13"/>
    <x v="4"/>
    <x v="4"/>
    <x v="14"/>
    <x v="14"/>
    <s v="7SAS"/>
    <x v="34"/>
    <s v="7ASAP"/>
    <s v="A&amp;S Academic Programs"/>
    <s v="7ASAP5"/>
    <s v="A&amp;S Academic Programs"/>
    <s v="D7IUHU"/>
    <s v="Humanities Instruction Summary"/>
    <s v="722HU"/>
    <s v="Humanities"/>
  </r>
  <r>
    <x v="4"/>
    <x v="4"/>
    <x v="216"/>
    <x v="214"/>
    <s v="6112IN"/>
    <s v="JC I Math/Science"/>
    <x v="4"/>
    <x v="4"/>
    <s v="Postage"/>
    <x v="305"/>
    <x v="9"/>
    <x v="4"/>
    <x v="4"/>
    <x v="14"/>
    <x v="14"/>
    <s v="7SAS"/>
    <x v="34"/>
    <s v="7ASAP"/>
    <s v="A&amp;S Academic Programs"/>
    <s v="7ASAP5"/>
    <s v="A&amp;S Academic Programs"/>
    <s v="D7IUMS"/>
    <s v="Math/Science Instruct Summary"/>
    <s v="723MS"/>
    <s v="Math/Science"/>
  </r>
  <r>
    <x v="4"/>
    <x v="4"/>
    <x v="216"/>
    <x v="214"/>
    <s v="6112IN"/>
    <s v="JC I Math/Science"/>
    <x v="4"/>
    <x v="17"/>
    <s v="Cellular Phone Charges"/>
    <x v="306"/>
    <x v="23"/>
    <x v="4"/>
    <x v="4"/>
    <x v="14"/>
    <x v="14"/>
    <s v="7SAS"/>
    <x v="34"/>
    <s v="7ASAP"/>
    <s v="A&amp;S Academic Programs"/>
    <s v="7ASAP5"/>
    <s v="A&amp;S Academic Programs"/>
    <s v="D7IUMS"/>
    <s v="Math/Science Instruct Summary"/>
    <s v="723MS"/>
    <s v="Math/Science"/>
  </r>
  <r>
    <x v="4"/>
    <x v="4"/>
    <x v="216"/>
    <x v="214"/>
    <s v="6112IN"/>
    <s v="JC I Math/Science"/>
    <x v="4"/>
    <x v="5"/>
    <s v="Stationery/Office Supplies"/>
    <x v="307"/>
    <x v="8"/>
    <x v="4"/>
    <x v="4"/>
    <x v="14"/>
    <x v="14"/>
    <s v="7SAS"/>
    <x v="34"/>
    <s v="7ASAP"/>
    <s v="A&amp;S Academic Programs"/>
    <s v="7ASAP5"/>
    <s v="A&amp;S Academic Programs"/>
    <s v="D7IUMS"/>
    <s v="Math/Science Instruct Summary"/>
    <s v="723MS"/>
    <s v="Math/Science"/>
  </r>
  <r>
    <x v="4"/>
    <x v="4"/>
    <x v="216"/>
    <x v="214"/>
    <s v="6112IN"/>
    <s v="JC I Math/Science"/>
    <x v="4"/>
    <x v="8"/>
    <s v="Computer Supplies"/>
    <x v="308"/>
    <x v="13"/>
    <x v="4"/>
    <x v="4"/>
    <x v="14"/>
    <x v="14"/>
    <s v="7SAS"/>
    <x v="34"/>
    <s v="7ASAP"/>
    <s v="A&amp;S Academic Programs"/>
    <s v="7ASAP5"/>
    <s v="A&amp;S Academic Programs"/>
    <s v="D7IUMS"/>
    <s v="Math/Science Instruct Summary"/>
    <s v="723MS"/>
    <s v="Math/Science"/>
  </r>
  <r>
    <x v="4"/>
    <x v="4"/>
    <x v="217"/>
    <x v="215"/>
    <s v="6115IN"/>
    <s v="JC I Social Sciences"/>
    <x v="4"/>
    <x v="4"/>
    <s v="Postage"/>
    <x v="309"/>
    <x v="9"/>
    <x v="4"/>
    <x v="4"/>
    <x v="14"/>
    <x v="14"/>
    <s v="7SAS"/>
    <x v="34"/>
    <s v="7ASAP"/>
    <s v="A&amp;S Academic Programs"/>
    <s v="7ASAP5"/>
    <s v="A&amp;S Academic Programs"/>
    <s v="D7IUSO"/>
    <s v="Social Science Instruction Summary"/>
    <s v="725SS"/>
    <s v="Social Science"/>
  </r>
  <r>
    <x v="4"/>
    <x v="4"/>
    <x v="217"/>
    <x v="215"/>
    <s v="6115IN"/>
    <s v="JC I Social Sciences"/>
    <x v="4"/>
    <x v="8"/>
    <s v="Computer Supplies"/>
    <x v="310"/>
    <x v="13"/>
    <x v="4"/>
    <x v="4"/>
    <x v="14"/>
    <x v="14"/>
    <s v="7SAS"/>
    <x v="34"/>
    <s v="7ASAP"/>
    <s v="A&amp;S Academic Programs"/>
    <s v="7ASAP5"/>
    <s v="A&amp;S Academic Programs"/>
    <s v="D7IUSO"/>
    <s v="Social Science Instruction Summary"/>
    <s v="725SS"/>
    <s v="Social Science"/>
  </r>
  <r>
    <x v="4"/>
    <x v="4"/>
    <x v="218"/>
    <x v="216"/>
    <s v="6111IN"/>
    <s v="JC I Business"/>
    <x v="4"/>
    <x v="4"/>
    <s v="Postage"/>
    <x v="311"/>
    <x v="9"/>
    <x v="4"/>
    <x v="4"/>
    <x v="14"/>
    <x v="14"/>
    <s v="7SAS"/>
    <x v="34"/>
    <s v="7ASAP"/>
    <s v="A&amp;S Academic Programs"/>
    <s v="7ASAP5"/>
    <s v="A&amp;S Academic Programs"/>
    <s v="D7IUBU"/>
    <s v="Business Instruct Summary"/>
    <s v="73BI"/>
    <s v="Business Instruction"/>
  </r>
  <r>
    <x v="4"/>
    <x v="4"/>
    <x v="218"/>
    <x v="216"/>
    <s v="6111IN"/>
    <s v="JC I Business"/>
    <x v="4"/>
    <x v="5"/>
    <s v="Stationery/Office Supplies"/>
    <x v="312"/>
    <x v="8"/>
    <x v="4"/>
    <x v="4"/>
    <x v="14"/>
    <x v="14"/>
    <s v="7SAS"/>
    <x v="34"/>
    <s v="7ASAP"/>
    <s v="A&amp;S Academic Programs"/>
    <s v="7ASAP5"/>
    <s v="A&amp;S Academic Programs"/>
    <s v="D7IUBU"/>
    <s v="Business Instruct Summary"/>
    <s v="73BI"/>
    <s v="Business Instruction"/>
  </r>
  <r>
    <x v="4"/>
    <x v="4"/>
    <x v="218"/>
    <x v="216"/>
    <s v="6111IN"/>
    <s v="JC I Business"/>
    <x v="4"/>
    <x v="8"/>
    <s v="Computer Supplies"/>
    <x v="313"/>
    <x v="13"/>
    <x v="4"/>
    <x v="4"/>
    <x v="14"/>
    <x v="14"/>
    <s v="7SAS"/>
    <x v="34"/>
    <s v="7ASAP"/>
    <s v="A&amp;S Academic Programs"/>
    <s v="7ASAP5"/>
    <s v="A&amp;S Academic Programs"/>
    <s v="D7IUBU"/>
    <s v="Business Instruct Summary"/>
    <s v="73BI"/>
    <s v="Business Instruction"/>
  </r>
  <r>
    <x v="4"/>
    <x v="4"/>
    <x v="219"/>
    <x v="217"/>
    <s v="6111IN"/>
    <s v="JC I Business"/>
    <x v="4"/>
    <x v="4"/>
    <s v="Postage"/>
    <x v="314"/>
    <x v="9"/>
    <x v="4"/>
    <x v="4"/>
    <x v="14"/>
    <x v="14"/>
    <s v="7SAS"/>
    <x v="34"/>
    <s v="7ASAP"/>
    <s v="A&amp;S Academic Programs"/>
    <s v="7ASAP5"/>
    <s v="A&amp;S Academic Programs"/>
    <s v="D7IUBU"/>
    <s v="Business Instruct Summary"/>
    <s v="73BI"/>
    <s v="Business Instruction"/>
  </r>
  <r>
    <x v="4"/>
    <x v="4"/>
    <x v="219"/>
    <x v="217"/>
    <s v="6111IN"/>
    <s v="JC I Business"/>
    <x v="4"/>
    <x v="8"/>
    <s v="Computer Supplies"/>
    <x v="315"/>
    <x v="13"/>
    <x v="4"/>
    <x v="4"/>
    <x v="14"/>
    <x v="14"/>
    <s v="7SAS"/>
    <x v="34"/>
    <s v="7ASAP"/>
    <s v="A&amp;S Academic Programs"/>
    <s v="7ASAP5"/>
    <s v="A&amp;S Academic Programs"/>
    <s v="D7IUBU"/>
    <s v="Business Instruct Summary"/>
    <s v="73BI"/>
    <s v="Business Instruction"/>
  </r>
  <r>
    <x v="4"/>
    <x v="4"/>
    <x v="220"/>
    <x v="218"/>
    <s v="6114IN"/>
    <s v="JC I Career Education"/>
    <x v="4"/>
    <x v="8"/>
    <s v="Computer Supplies"/>
    <x v="316"/>
    <x v="13"/>
    <x v="4"/>
    <x v="4"/>
    <x v="14"/>
    <x v="14"/>
    <s v="7SCE"/>
    <x v="36"/>
    <s v="7CEAP"/>
    <s v="CED Academic Programs"/>
    <s v="7CEAP5"/>
    <s v="CED Academic Programs"/>
    <s v="D7IUSC"/>
    <s v="Career Ed Instruction Summary"/>
    <s v="74CE"/>
    <s v="Career Instruction"/>
  </r>
  <r>
    <x v="4"/>
    <x v="4"/>
    <x v="221"/>
    <x v="219"/>
    <s v="6140AS"/>
    <s v="Acad Prog Admin and Dev"/>
    <x v="5"/>
    <x v="1"/>
    <s v="Program/Project Supplies"/>
    <x v="317"/>
    <x v="11"/>
    <x v="4"/>
    <x v="4"/>
    <x v="14"/>
    <x v="14"/>
    <s v="7SCE"/>
    <x v="36"/>
    <s v="7CEAS"/>
    <s v="CED Academic Support"/>
    <s v="7CEAS5"/>
    <s v="CED Academic Support"/>
    <s v="D7DCED"/>
    <s v="Dean Career Education"/>
    <s v="74AS"/>
    <s v="CED Academic Support"/>
  </r>
  <r>
    <x v="4"/>
    <x v="4"/>
    <x v="222"/>
    <x v="220"/>
    <s v="6114IN"/>
    <s v="JC I Career Education"/>
    <x v="4"/>
    <x v="8"/>
    <s v="Computer Supplies"/>
    <x v="59"/>
    <x v="13"/>
    <x v="4"/>
    <x v="4"/>
    <x v="14"/>
    <x v="14"/>
    <s v="7SCE"/>
    <x v="36"/>
    <s v="7CEAP"/>
    <s v="CED Academic Programs"/>
    <s v="7CEAP5"/>
    <s v="CED Academic Programs"/>
    <s v="D7IUSC"/>
    <s v="Career Ed Instruction Summary"/>
    <s v="74CE"/>
    <s v="Career Instruction"/>
  </r>
  <r>
    <x v="4"/>
    <x v="4"/>
    <x v="223"/>
    <x v="221"/>
    <s v="6114ID"/>
    <s v="Career Ed Support Staff"/>
    <x v="6"/>
    <x v="1"/>
    <s v="Program/Project Supplies"/>
    <x v="318"/>
    <x v="19"/>
    <x v="4"/>
    <x v="4"/>
    <x v="14"/>
    <x v="14"/>
    <s v="7SCE"/>
    <x v="36"/>
    <s v="7CEAP"/>
    <s v="CED Academic Programs"/>
    <s v="7CEAP5"/>
    <s v="CED Academic Programs"/>
    <s v="D7IUSC"/>
    <s v="Career Ed Instruction Summary"/>
    <s v="74CE"/>
    <s v="Career Instruction"/>
  </r>
  <r>
    <x v="4"/>
    <x v="4"/>
    <x v="224"/>
    <x v="222"/>
    <s v="6114IN"/>
    <s v="JC I Career Education"/>
    <x v="4"/>
    <x v="8"/>
    <s v="Computer Supplies"/>
    <x v="319"/>
    <x v="13"/>
    <x v="4"/>
    <x v="4"/>
    <x v="14"/>
    <x v="14"/>
    <s v="7SCE"/>
    <x v="36"/>
    <s v="7CEAP"/>
    <s v="CED Academic Programs"/>
    <s v="7CEAP5"/>
    <s v="CED Academic Programs"/>
    <s v="D7IUSC"/>
    <s v="Career Ed Instruction Summary"/>
    <s v="74M"/>
    <s v="CED Mining"/>
  </r>
  <r>
    <x v="4"/>
    <x v="4"/>
    <x v="225"/>
    <x v="223"/>
    <s v="6114IN"/>
    <s v="JC I Career Education"/>
    <x v="4"/>
    <x v="4"/>
    <s v="Postage"/>
    <x v="320"/>
    <x v="9"/>
    <x v="4"/>
    <x v="4"/>
    <x v="14"/>
    <x v="14"/>
    <s v="7SCE"/>
    <x v="36"/>
    <s v="7CEAP"/>
    <s v="CED Academic Programs"/>
    <s v="7CEAP5"/>
    <s v="CED Academic Programs"/>
    <s v="D7IUSC"/>
    <s v="Career Ed Instruction Summary"/>
    <s v="74HN"/>
    <s v="Health/Nursing"/>
  </r>
  <r>
    <x v="4"/>
    <x v="4"/>
    <x v="225"/>
    <x v="223"/>
    <s v="6114IN"/>
    <s v="JC I Career Education"/>
    <x v="4"/>
    <x v="8"/>
    <s v="Computer Supplies"/>
    <x v="321"/>
    <x v="13"/>
    <x v="4"/>
    <x v="4"/>
    <x v="14"/>
    <x v="14"/>
    <s v="7SCE"/>
    <x v="36"/>
    <s v="7CEAP"/>
    <s v="CED Academic Programs"/>
    <s v="7CEAP5"/>
    <s v="CED Academic Programs"/>
    <s v="D7IUSC"/>
    <s v="Career Ed Instruction Summary"/>
    <s v="74HN"/>
    <s v="Health/Nursing"/>
  </r>
  <r>
    <x v="4"/>
    <x v="4"/>
    <x v="226"/>
    <x v="224"/>
    <s v="6114ID"/>
    <s v="Career Ed Support Staff"/>
    <x v="6"/>
    <x v="0"/>
    <s v="Prog/Proj Postage &amp;Special Handling"/>
    <x v="322"/>
    <x v="12"/>
    <x v="4"/>
    <x v="4"/>
    <x v="14"/>
    <x v="14"/>
    <s v="7SCE"/>
    <x v="36"/>
    <s v="7CEAP"/>
    <s v="CED Academic Programs"/>
    <s v="7CEAP5"/>
    <s v="CED Academic Programs"/>
    <s v="D7IUSC"/>
    <s v="Career Ed Instruction Summary"/>
    <s v="74M"/>
    <s v="CED Mining"/>
  </r>
  <r>
    <x v="4"/>
    <x v="4"/>
    <x v="226"/>
    <x v="224"/>
    <s v="6114ID"/>
    <s v="Career Ed Support Staff"/>
    <x v="6"/>
    <x v="1"/>
    <s v="Program/Project Supplies"/>
    <x v="12"/>
    <x v="19"/>
    <x v="4"/>
    <x v="4"/>
    <x v="14"/>
    <x v="14"/>
    <s v="7SCE"/>
    <x v="36"/>
    <s v="7CEAP"/>
    <s v="CED Academic Programs"/>
    <s v="7CEAP5"/>
    <s v="CED Academic Programs"/>
    <s v="D7IUSC"/>
    <s v="Career Ed Instruction Summary"/>
    <s v="74M"/>
    <s v="CED Mining"/>
  </r>
  <r>
    <x v="5"/>
    <x v="5"/>
    <x v="227"/>
    <x v="225"/>
    <s v="5110IN"/>
    <s v="HC I Instr-General"/>
    <x v="4"/>
    <x v="5"/>
    <s v="Stationery/Office Supplies"/>
    <x v="323"/>
    <x v="8"/>
    <x v="3"/>
    <x v="3"/>
    <x v="10"/>
    <x v="10"/>
    <s v="2KPC"/>
    <x v="37"/>
    <s v="2HC"/>
    <s v="KPC Homer Campus"/>
    <s v="2HCLA"/>
    <s v="HC Arts &amp; Sciences"/>
    <s v="D2HCLA"/>
    <s v="HC Arts &amp; Sciences"/>
    <s v="2HCRLB"/>
    <s v="HC Arts &amp; Sciences Lab Fees"/>
  </r>
  <r>
    <x v="5"/>
    <x v="5"/>
    <x v="228"/>
    <x v="226"/>
    <s v="4311IN"/>
    <s v="KP I Transfer Studies"/>
    <x v="4"/>
    <x v="8"/>
    <s v="Computer Supplies"/>
    <x v="324"/>
    <x v="13"/>
    <x v="3"/>
    <x v="3"/>
    <x v="10"/>
    <x v="10"/>
    <s v="2KPC"/>
    <x v="37"/>
    <s v="2KPBO"/>
    <s v="KPC Kenai River Campus"/>
    <s v="2KPBM"/>
    <s v="KPC Kenai River Campus"/>
    <s v="D2KPAS"/>
    <s v="KPC Arts &amp; Sciences"/>
    <s v="2KPART"/>
    <s v="KPC Arts &amp; Sciences"/>
  </r>
  <r>
    <x v="5"/>
    <x v="5"/>
    <x v="229"/>
    <x v="227"/>
    <s v="4311IN"/>
    <s v="KP I Transfer Studies"/>
    <x v="4"/>
    <x v="5"/>
    <s v="Stationery/Office Supplies"/>
    <x v="325"/>
    <x v="8"/>
    <x v="3"/>
    <x v="3"/>
    <x v="10"/>
    <x v="10"/>
    <s v="2KPC"/>
    <x v="37"/>
    <s v="2KPBO"/>
    <s v="KPC Kenai River Campus"/>
    <s v="2KPBM"/>
    <s v="KPC Kenai River Campus"/>
    <s v="D2KPBM"/>
    <s v="KPC Business Manager"/>
    <s v="2KPINS"/>
    <s v="KPC Institutional Support"/>
  </r>
  <r>
    <x v="5"/>
    <x v="5"/>
    <x v="230"/>
    <x v="228"/>
    <s v="4311IN"/>
    <s v="KP I Transfer Studies"/>
    <x v="4"/>
    <x v="5"/>
    <s v="Stationery/Office Supplies"/>
    <x v="326"/>
    <x v="8"/>
    <x v="3"/>
    <x v="3"/>
    <x v="10"/>
    <x v="10"/>
    <s v="2KPC"/>
    <x v="37"/>
    <s v="2KPBO"/>
    <s v="KPC Kenai River Campus"/>
    <s v="2KPBM"/>
    <s v="KPC Kenai River Campus"/>
    <s v="D2KPLC"/>
    <s v="KPC Learning Center"/>
    <s v="2KPLRC"/>
    <s v="KPC Learning Center"/>
  </r>
  <r>
    <x v="5"/>
    <x v="5"/>
    <x v="231"/>
    <x v="229"/>
    <s v="4310IN"/>
    <s v="KP I Voc Tech Education"/>
    <x v="4"/>
    <x v="8"/>
    <s v="Computer Supplies"/>
    <x v="327"/>
    <x v="13"/>
    <x v="3"/>
    <x v="3"/>
    <x v="10"/>
    <x v="10"/>
    <s v="2KPC"/>
    <x v="37"/>
    <s v="2KPBO"/>
    <s v="KPC Kenai River Campus"/>
    <s v="2KPBM"/>
    <s v="KPC Kenai River Campus"/>
    <s v="D2KPBI"/>
    <s v="KPC Business &amp; Industry"/>
    <s v="2KPBUS"/>
    <s v="KPC Business &amp; Industry"/>
  </r>
  <r>
    <x v="5"/>
    <x v="5"/>
    <x v="232"/>
    <x v="230"/>
    <s v="4310IN"/>
    <s v="KP I Voc Tech Education"/>
    <x v="4"/>
    <x v="8"/>
    <s v="Computer Supplies"/>
    <x v="328"/>
    <x v="13"/>
    <x v="3"/>
    <x v="3"/>
    <x v="10"/>
    <x v="10"/>
    <s v="2KPC"/>
    <x v="37"/>
    <s v="2KPBO"/>
    <s v="KPC Kenai River Campus"/>
    <s v="2KPBM"/>
    <s v="KPC Kenai River Campus"/>
    <s v="D2KPBI"/>
    <s v="KPC Business &amp; Industry"/>
    <s v="2KPBUS"/>
    <s v="KPC Business &amp; Industry"/>
  </r>
  <r>
    <x v="5"/>
    <x v="5"/>
    <x v="233"/>
    <x v="231"/>
    <s v="4311IN"/>
    <s v="KP I Transfer Studies"/>
    <x v="4"/>
    <x v="4"/>
    <s v="Postage"/>
    <x v="329"/>
    <x v="9"/>
    <x v="3"/>
    <x v="3"/>
    <x v="10"/>
    <x v="10"/>
    <s v="2KPC"/>
    <x v="37"/>
    <s v="2KPBO"/>
    <s v="KPC Kenai River Campus"/>
    <s v="2KPBM"/>
    <s v="KPC Kenai River Campus"/>
    <s v="D2KPAS"/>
    <s v="KPC Arts &amp; Sciences"/>
    <s v="2KPART"/>
    <s v="KPC Arts &amp; Sciences"/>
  </r>
  <r>
    <x v="5"/>
    <x v="5"/>
    <x v="234"/>
    <x v="232"/>
    <s v="4311IN"/>
    <s v="KP I Transfer Studies"/>
    <x v="4"/>
    <x v="8"/>
    <s v="Computer Supplies"/>
    <x v="330"/>
    <x v="13"/>
    <x v="3"/>
    <x v="3"/>
    <x v="10"/>
    <x v="10"/>
    <s v="2KPC"/>
    <x v="37"/>
    <s v="2KPBO"/>
    <s v="KPC Kenai River Campus"/>
    <s v="2KPBM"/>
    <s v="KPC Kenai River Campus"/>
    <s v="D2KPAS"/>
    <s v="KPC Arts &amp; Sciences"/>
    <s v="2KPSCI"/>
    <s v="KPC Arts &amp; Sciencs Lab Fees"/>
  </r>
  <r>
    <x v="5"/>
    <x v="5"/>
    <x v="235"/>
    <x v="233"/>
    <s v="4310IN"/>
    <s v="KP I Voc Tech Education"/>
    <x v="4"/>
    <x v="5"/>
    <s v="Stationery/Office Supplies"/>
    <x v="331"/>
    <x v="8"/>
    <x v="3"/>
    <x v="3"/>
    <x v="10"/>
    <x v="10"/>
    <s v="2KPC"/>
    <x v="37"/>
    <s v="2KPBO"/>
    <s v="KPC Kenai River Campus"/>
    <s v="2KPBM"/>
    <s v="KPC Kenai River Campus"/>
    <s v="D2KPBI"/>
    <s v="KPC Business &amp; Industry"/>
    <s v="2KPBUS"/>
    <s v="KPC Business &amp; Industry"/>
  </r>
  <r>
    <x v="5"/>
    <x v="5"/>
    <x v="235"/>
    <x v="233"/>
    <s v="4310IN"/>
    <s v="KP I Voc Tech Education"/>
    <x v="4"/>
    <x v="8"/>
    <s v="Computer Supplies"/>
    <x v="332"/>
    <x v="13"/>
    <x v="3"/>
    <x v="3"/>
    <x v="10"/>
    <x v="10"/>
    <s v="2KPC"/>
    <x v="37"/>
    <s v="2KPBO"/>
    <s v="KPC Kenai River Campus"/>
    <s v="2KPBM"/>
    <s v="KPC Kenai River Campus"/>
    <s v="D2KPBI"/>
    <s v="KPC Business &amp; Industry"/>
    <s v="2KPBUS"/>
    <s v="KPC Business &amp; Industry"/>
  </r>
  <r>
    <x v="5"/>
    <x v="5"/>
    <x v="236"/>
    <x v="234"/>
    <s v="4310IN"/>
    <s v="KP I Voc Tech Education"/>
    <x v="4"/>
    <x v="8"/>
    <s v="Computer Supplies"/>
    <x v="333"/>
    <x v="13"/>
    <x v="3"/>
    <x v="3"/>
    <x v="10"/>
    <x v="10"/>
    <s v="2KPC"/>
    <x v="37"/>
    <s v="2KPBO"/>
    <s v="KPC Kenai River Campus"/>
    <s v="2KPBM"/>
    <s v="KPC Kenai River Campus"/>
    <s v="D2KPBI"/>
    <s v="KPC Business &amp; Industry"/>
    <s v="2KPBUS"/>
    <s v="KPC Business &amp; Industry"/>
  </r>
  <r>
    <x v="5"/>
    <x v="5"/>
    <x v="237"/>
    <x v="235"/>
    <s v="4311ID"/>
    <s v="KPC Instr.Support"/>
    <x v="6"/>
    <x v="1"/>
    <s v="Program/Project Supplies"/>
    <x v="334"/>
    <x v="19"/>
    <x v="3"/>
    <x v="3"/>
    <x v="10"/>
    <x v="10"/>
    <s v="2KPC"/>
    <x v="37"/>
    <s v="2KPBO"/>
    <s v="KPC Kenai River Campus"/>
    <s v="2KPBM"/>
    <s v="KPC Kenai River Campus"/>
    <s v="D2KPDR"/>
    <s v="KPC Director"/>
    <s v="2KPIN"/>
    <s v="KPC Instructional Support"/>
  </r>
  <r>
    <x v="5"/>
    <x v="5"/>
    <x v="238"/>
    <x v="236"/>
    <s v="4342AS"/>
    <s v="KPC Academic Support"/>
    <x v="5"/>
    <x v="1"/>
    <s v="Program/Project Supplies"/>
    <x v="335"/>
    <x v="11"/>
    <x v="3"/>
    <x v="3"/>
    <x v="10"/>
    <x v="10"/>
    <s v="2KPC"/>
    <x v="37"/>
    <s v="2KPBO"/>
    <s v="KPC Kenai River Campus"/>
    <s v="2KPBM"/>
    <s v="KPC Kenai River Campus"/>
    <s v="D2KPMS"/>
    <s v="KPC Academic Support"/>
    <s v="2KPACS"/>
    <s v="KPC Academic Support"/>
  </r>
  <r>
    <x v="5"/>
    <x v="5"/>
    <x v="239"/>
    <x v="237"/>
    <s v="4361GA"/>
    <s v="KP IS Institutional Supt"/>
    <x v="0"/>
    <x v="1"/>
    <s v="Program/Project Supplies"/>
    <x v="336"/>
    <x v="1"/>
    <x v="3"/>
    <x v="3"/>
    <x v="10"/>
    <x v="10"/>
    <s v="2KPC"/>
    <x v="37"/>
    <s v="2KPBO"/>
    <s v="KPC Kenai River Campus"/>
    <s v="2KPBM"/>
    <s v="KPC Kenai River Campus"/>
    <s v="D2KPBM"/>
    <s v="KPC Business Manager"/>
    <s v="2KPINS"/>
    <s v="KPC Institutional Support"/>
  </r>
  <r>
    <x v="5"/>
    <x v="5"/>
    <x v="240"/>
    <x v="238"/>
    <s v="4361GM"/>
    <s v="KPC Inst. Supp O&amp;M"/>
    <x v="7"/>
    <x v="1"/>
    <s v="Program/Project Supplies"/>
    <x v="337"/>
    <x v="14"/>
    <x v="3"/>
    <x v="3"/>
    <x v="10"/>
    <x v="10"/>
    <s v="2KPC"/>
    <x v="37"/>
    <s v="2KPBO"/>
    <s v="KPC Kenai River Campus"/>
    <s v="2KPBM"/>
    <s v="KPC Kenai River Campus"/>
    <s v="D2KPBM"/>
    <s v="KPC Business Manager"/>
    <s v="2KPINS"/>
    <s v="KPC Institutional Support"/>
  </r>
  <r>
    <x v="6"/>
    <x v="6"/>
    <x v="241"/>
    <x v="239"/>
    <s v="6310IN"/>
    <s v="KE I Educ/Lib Arts/Sciences"/>
    <x v="4"/>
    <x v="8"/>
    <s v="Computer Supplies"/>
    <x v="338"/>
    <x v="13"/>
    <x v="4"/>
    <x v="4"/>
    <x v="14"/>
    <x v="14"/>
    <s v="78KEC"/>
    <x v="38"/>
    <s v="78KEIP"/>
    <s v="Instruction/Research/Public Svc"/>
    <s v="78KIP5"/>
    <s v="Instruction/Research/Public Svc"/>
    <s v="D78ASP"/>
    <s v="Academic Instructional Prog."/>
    <s v="782IP"/>
    <s v="Instruction"/>
  </r>
  <r>
    <x v="6"/>
    <x v="6"/>
    <x v="242"/>
    <x v="240"/>
    <s v="6312IN"/>
    <s v="KE I Career &amp; Voc Educ"/>
    <x v="4"/>
    <x v="4"/>
    <s v="Postage"/>
    <x v="339"/>
    <x v="9"/>
    <x v="4"/>
    <x v="4"/>
    <x v="14"/>
    <x v="14"/>
    <s v="78KEC"/>
    <x v="38"/>
    <s v="78KEIP"/>
    <s v="Instruction/Research/Public Svc"/>
    <s v="78KIP5"/>
    <s v="Instruction/Research/Public Svc"/>
    <s v="D78CVP"/>
    <s v="Career Center &amp; Continuing Ed"/>
    <s v="782CC"/>
    <s v="Career Center"/>
  </r>
  <r>
    <x v="6"/>
    <x v="6"/>
    <x v="242"/>
    <x v="240"/>
    <s v="6312IN"/>
    <s v="KE I Career &amp; Voc Educ"/>
    <x v="4"/>
    <x v="8"/>
    <s v="Computer Supplies"/>
    <x v="340"/>
    <x v="13"/>
    <x v="4"/>
    <x v="4"/>
    <x v="14"/>
    <x v="14"/>
    <s v="78KEC"/>
    <x v="38"/>
    <s v="78KEIP"/>
    <s v="Instruction/Research/Public Svc"/>
    <s v="78KIP5"/>
    <s v="Instruction/Research/Public Svc"/>
    <s v="D78CVP"/>
    <s v="Career Center &amp; Continuing Ed"/>
    <s v="782CC"/>
    <s v="Career Center"/>
  </r>
  <r>
    <x v="6"/>
    <x v="6"/>
    <x v="243"/>
    <x v="241"/>
    <s v="6312IN"/>
    <s v="KE I Career &amp; Voc Educ"/>
    <x v="4"/>
    <x v="8"/>
    <s v="Computer Supplies"/>
    <x v="341"/>
    <x v="13"/>
    <x v="4"/>
    <x v="4"/>
    <x v="14"/>
    <x v="14"/>
    <s v="78KEC"/>
    <x v="38"/>
    <s v="78KEIP"/>
    <s v="Instruction/Research/Public Svc"/>
    <s v="78KIP5"/>
    <s v="Instruction/Research/Public Svc"/>
    <s v="D78CVP"/>
    <s v="Career Center &amp; Continuing Ed"/>
    <s v="782CC"/>
    <s v="Career Center"/>
  </r>
  <r>
    <x v="7"/>
    <x v="7"/>
    <x v="244"/>
    <x v="242"/>
    <s v="4410IN"/>
    <s v="KO I Voc Tech Education"/>
    <x v="4"/>
    <x v="8"/>
    <s v="Computer Supplies"/>
    <x v="342"/>
    <x v="13"/>
    <x v="3"/>
    <x v="3"/>
    <x v="10"/>
    <x v="10"/>
    <s v="2KOC"/>
    <x v="39"/>
    <s v="2KIN"/>
    <s v="Kodiak Instruction"/>
    <s v="2KOBP"/>
    <s v="KOC Business Programs"/>
    <s v="D2KOBP"/>
    <s v="KOC Business Programs"/>
    <s v="2KOBPG"/>
    <s v="KOC Business Programs"/>
  </r>
  <r>
    <x v="7"/>
    <x v="7"/>
    <x v="245"/>
    <x v="243"/>
    <s v="4411IN"/>
    <s v="KO I Transfer Studies"/>
    <x v="4"/>
    <x v="8"/>
    <s v="Computer Supplies"/>
    <x v="343"/>
    <x v="13"/>
    <x v="3"/>
    <x v="3"/>
    <x v="10"/>
    <x v="10"/>
    <s v="2KOC"/>
    <x v="39"/>
    <s v="2KIN"/>
    <s v="Kodiak Instruction"/>
    <s v="2KOBED"/>
    <s v="KOC Adult Basic Education"/>
    <s v="D2KOBD"/>
    <s v="KOC Adult Basic Education"/>
    <s v="2KOBD"/>
    <s v="KOC Adult Basic Education"/>
  </r>
  <r>
    <x v="7"/>
    <x v="7"/>
    <x v="246"/>
    <x v="244"/>
    <s v="4411IN"/>
    <s v="KO I Transfer Studies"/>
    <x v="4"/>
    <x v="8"/>
    <s v="Computer Supplies"/>
    <x v="344"/>
    <x v="13"/>
    <x v="3"/>
    <x v="3"/>
    <x v="10"/>
    <x v="10"/>
    <s v="2KOC"/>
    <x v="39"/>
    <s v="2KOBO"/>
    <s v="Kodiak College Administration"/>
    <s v="2KODI"/>
    <s v="KOC Campus Administration"/>
    <s v="D2KODR"/>
    <s v="KOC Director Office Administration"/>
    <s v="2KOIT"/>
    <s v="KOC Information Technology"/>
  </r>
  <r>
    <x v="7"/>
    <x v="7"/>
    <x v="247"/>
    <x v="245"/>
    <s v="4440AS"/>
    <s v="KO Academic Support"/>
    <x v="5"/>
    <x v="1"/>
    <s v="Program/Project Supplies"/>
    <x v="345"/>
    <x v="11"/>
    <x v="3"/>
    <x v="3"/>
    <x v="10"/>
    <x v="10"/>
    <s v="2KOC"/>
    <x v="39"/>
    <s v="2KOBO"/>
    <s v="Kodiak College Administration"/>
    <s v="2KODI"/>
    <s v="KOC Campus Administration"/>
    <s v="D2KOAS"/>
    <s v="KOC Academic Support"/>
    <s v="2KOAS"/>
    <s v="KOC Academic Support"/>
  </r>
  <r>
    <x v="7"/>
    <x v="7"/>
    <x v="248"/>
    <x v="246"/>
    <s v="4440AS"/>
    <s v="KO Academic Support"/>
    <x v="5"/>
    <x v="1"/>
    <s v="Program/Project Supplies"/>
    <x v="346"/>
    <x v="11"/>
    <x v="3"/>
    <x v="3"/>
    <x v="10"/>
    <x v="10"/>
    <s v="2KOC"/>
    <x v="39"/>
    <s v="2KOBO"/>
    <s v="Kodiak College Administration"/>
    <s v="2KODI"/>
    <s v="KOC Campus Administration"/>
    <s v="D2KOAS"/>
    <s v="KOC Academic Support"/>
    <s v="2KOAS"/>
    <s v="KOC Academic Support"/>
  </r>
  <r>
    <x v="7"/>
    <x v="7"/>
    <x v="249"/>
    <x v="247"/>
    <s v="4461GA"/>
    <s v="KO IS Institutional Supt"/>
    <x v="0"/>
    <x v="1"/>
    <s v="Program/Project Supplies"/>
    <x v="347"/>
    <x v="1"/>
    <x v="3"/>
    <x v="3"/>
    <x v="10"/>
    <x v="10"/>
    <s v="2KOC"/>
    <x v="39"/>
    <s v="2KOBO"/>
    <s v="Kodiak College Administration"/>
    <s v="2KODI"/>
    <s v="KOC Campus Administration"/>
    <s v="D2KODR"/>
    <s v="KOC Director Office Administration"/>
    <s v="2KDO"/>
    <s v="KOC Director's Office"/>
  </r>
  <r>
    <x v="7"/>
    <x v="7"/>
    <x v="250"/>
    <x v="248"/>
    <s v="4461GA"/>
    <s v="KO IS Institutional Supt"/>
    <x v="0"/>
    <x v="1"/>
    <s v="Program/Project Supplies"/>
    <x v="348"/>
    <x v="1"/>
    <x v="3"/>
    <x v="3"/>
    <x v="10"/>
    <x v="10"/>
    <s v="2KOC"/>
    <x v="39"/>
    <s v="2KOBO"/>
    <s v="Kodiak College Administration"/>
    <s v="2KODI"/>
    <s v="KOC Campus Administration"/>
    <s v="D2KODR"/>
    <s v="KOC Director Office Administration"/>
    <s v="2KDO"/>
    <s v="KOC Director's Office"/>
  </r>
  <r>
    <x v="8"/>
    <x v="8"/>
    <x v="251"/>
    <x v="249"/>
    <s v="4511IN"/>
    <s v="MS I Transfer Studies"/>
    <x v="4"/>
    <x v="5"/>
    <s v="Stationery/Office Supplies"/>
    <x v="349"/>
    <x v="8"/>
    <x v="3"/>
    <x v="3"/>
    <x v="10"/>
    <x v="10"/>
    <s v="3MSC"/>
    <x v="40"/>
    <s v="3MSDO"/>
    <s v="MSC Director Office"/>
    <s v="3MSDI"/>
    <s v="MSC Director Office"/>
    <s v="D3MSIN"/>
    <s v="MSC Instruction"/>
    <s v="3MSIN"/>
    <s v="MSC Instruction"/>
  </r>
  <r>
    <x v="8"/>
    <x v="8"/>
    <x v="252"/>
    <x v="250"/>
    <s v="4511IN"/>
    <s v="MS I Transfer Studies"/>
    <x v="4"/>
    <x v="5"/>
    <s v="Stationery/Office Supplies"/>
    <x v="350"/>
    <x v="8"/>
    <x v="3"/>
    <x v="3"/>
    <x v="10"/>
    <x v="10"/>
    <s v="3MSC"/>
    <x v="40"/>
    <s v="3MSDO"/>
    <s v="MSC Director Office"/>
    <s v="3MSDI"/>
    <s v="MSC Director Office"/>
    <s v="D3MSIN"/>
    <s v="MSC Instruction"/>
    <s v="3MSIN"/>
    <s v="MSC Instruction"/>
  </r>
  <r>
    <x v="8"/>
    <x v="8"/>
    <x v="253"/>
    <x v="251"/>
    <s v="4511IN"/>
    <s v="MS I Transfer Studies"/>
    <x v="4"/>
    <x v="5"/>
    <s v="Stationery/Office Supplies"/>
    <x v="351"/>
    <x v="8"/>
    <x v="3"/>
    <x v="3"/>
    <x v="10"/>
    <x v="10"/>
    <s v="3MSC"/>
    <x v="40"/>
    <s v="3MSDO"/>
    <s v="MSC Director Office"/>
    <s v="3MSDI"/>
    <s v="MSC Director Office"/>
    <s v="D3MSIN"/>
    <s v="MSC Instruction"/>
    <s v="3MSIN"/>
    <s v="MSC Instruction"/>
  </r>
  <r>
    <x v="8"/>
    <x v="8"/>
    <x v="254"/>
    <x v="252"/>
    <s v="4511IN"/>
    <s v="MS I Transfer Studies"/>
    <x v="4"/>
    <x v="8"/>
    <s v="Computer Supplies"/>
    <x v="352"/>
    <x v="13"/>
    <x v="3"/>
    <x v="3"/>
    <x v="10"/>
    <x v="10"/>
    <s v="3MSC"/>
    <x v="40"/>
    <s v="3MSDO"/>
    <s v="MSC Director Office"/>
    <s v="3MSDI"/>
    <s v="MSC Director Office"/>
    <s v="D3MSIN"/>
    <s v="MSC Instruction"/>
    <s v="3MSIN"/>
    <s v="MSC Instruction"/>
  </r>
  <r>
    <x v="8"/>
    <x v="8"/>
    <x v="255"/>
    <x v="253"/>
    <s v="4540AC"/>
    <s v="MSC AC Acad. Support"/>
    <x v="10"/>
    <x v="1"/>
    <s v="Program/Project Supplies"/>
    <x v="353"/>
    <x v="17"/>
    <x v="3"/>
    <x v="3"/>
    <x v="10"/>
    <x v="10"/>
    <s v="3MSC"/>
    <x v="40"/>
    <s v="3MSDO"/>
    <s v="MSC Director Office"/>
    <s v="3MSDI"/>
    <s v="MSC Director Office"/>
    <s v="D3MSAS"/>
    <s v="MSC Academic Support"/>
    <s v="3MACS"/>
    <s v="MSC Academic Support"/>
  </r>
  <r>
    <x v="9"/>
    <x v="9"/>
    <x v="256"/>
    <x v="254"/>
    <s v="4611IN"/>
    <s v="PW I Voc Tech Education"/>
    <x v="4"/>
    <x v="5"/>
    <s v="Stationery/Office Supplies"/>
    <x v="354"/>
    <x v="8"/>
    <x v="3"/>
    <x v="3"/>
    <x v="10"/>
    <x v="10"/>
    <s v="3PWSCC"/>
    <x v="41"/>
    <s v="3PWDOI"/>
    <s v="PWS Dean of Instruction"/>
    <s v="3PWIN"/>
    <s v="PWS Instruction"/>
    <s v="D3PWIN"/>
    <s v="PWS Instruction"/>
    <s v="3PWINS"/>
    <s v="PWS Instruction"/>
  </r>
  <r>
    <x v="9"/>
    <x v="9"/>
    <x v="257"/>
    <x v="255"/>
    <s v="4610IN"/>
    <s v="PW I Transfer Studies"/>
    <x v="4"/>
    <x v="5"/>
    <s v="Stationery/Office Supplies"/>
    <x v="355"/>
    <x v="8"/>
    <x v="3"/>
    <x v="3"/>
    <x v="10"/>
    <x v="10"/>
    <s v="3PWSCC"/>
    <x v="41"/>
    <s v="3PWDOI"/>
    <s v="PWS Dean of Instruction"/>
    <s v="3PWIN"/>
    <s v="PWS Instruction"/>
    <s v="D3PWIN"/>
    <s v="PWS Instruction"/>
    <s v="3PWINS"/>
    <s v="PWS Instruction"/>
  </r>
  <r>
    <x v="9"/>
    <x v="9"/>
    <x v="258"/>
    <x v="256"/>
    <s v="4611IN"/>
    <s v="PW I Voc Tech Education"/>
    <x v="4"/>
    <x v="5"/>
    <s v="Stationery/Office Supplies"/>
    <x v="356"/>
    <x v="8"/>
    <x v="3"/>
    <x v="3"/>
    <x v="10"/>
    <x v="10"/>
    <s v="3PWSCC"/>
    <x v="41"/>
    <s v="3PWDOI"/>
    <s v="PWS Dean of Instruction"/>
    <s v="3PWIN"/>
    <s v="PWS Instruction"/>
    <s v="D3PWIN"/>
    <s v="PWS Instruction"/>
    <s v="3PWINS"/>
    <s v="PWS Instruction"/>
  </r>
  <r>
    <x v="10"/>
    <x v="10"/>
    <x v="259"/>
    <x v="257"/>
    <s v="6210IN"/>
    <s v="SC I Educ/Lib Arts/Sciences"/>
    <x v="4"/>
    <x v="8"/>
    <s v="Computer Supplies"/>
    <x v="357"/>
    <x v="13"/>
    <x v="4"/>
    <x v="4"/>
    <x v="14"/>
    <x v="14"/>
    <s v="79SC"/>
    <x v="42"/>
    <s v="79SCIP"/>
    <s v="Instruction/Research/Public Svc"/>
    <s v="79SIP5"/>
    <s v="Instruction/Research/Public Svc"/>
    <s v="D79AEP"/>
    <s v="Arts &amp; Science Instruction/Research"/>
    <s v="79EAS"/>
    <s v="Arts &amp; Sciences"/>
  </r>
  <r>
    <x v="10"/>
    <x v="10"/>
    <x v="260"/>
    <x v="258"/>
    <s v="6212IN"/>
    <s v="SC I Career &amp; Voc Educ"/>
    <x v="4"/>
    <x v="8"/>
    <s v="Computer Supplies"/>
    <x v="358"/>
    <x v="13"/>
    <x v="4"/>
    <x v="4"/>
    <x v="14"/>
    <x v="14"/>
    <s v="79SC"/>
    <x v="42"/>
    <s v="79SCIP"/>
    <s v="Instruction/Research/Public Svc"/>
    <s v="79SIP5"/>
    <s v="Instruction/Research/Public Svc"/>
    <s v="D79CVE"/>
    <s v="Career &amp; Vocational Educ Instr"/>
    <s v="79CVE"/>
    <s v="Career Ed"/>
  </r>
  <r>
    <x v="10"/>
    <x v="10"/>
    <x v="261"/>
    <x v="259"/>
    <s v="6212IN"/>
    <s v="SC I Career &amp; Voc Educ"/>
    <x v="4"/>
    <x v="5"/>
    <s v="Stationery/Office Supplies"/>
    <x v="359"/>
    <x v="8"/>
    <x v="4"/>
    <x v="4"/>
    <x v="14"/>
    <x v="14"/>
    <s v="79SC"/>
    <x v="42"/>
    <s v="79SCIP"/>
    <s v="Instruction/Research/Public Svc"/>
    <s v="79SIP5"/>
    <s v="Instruction/Research/Public Svc"/>
    <s v="D79CVE"/>
    <s v="Career &amp; Vocational Educ Instr"/>
    <s v="79CVE"/>
    <s v="Career Ed"/>
  </r>
  <r>
    <x v="10"/>
    <x v="10"/>
    <x v="262"/>
    <x v="260"/>
    <s v="6212IN"/>
    <s v="SC I Career &amp; Voc Educ"/>
    <x v="4"/>
    <x v="8"/>
    <s v="Computer Supplies"/>
    <x v="360"/>
    <x v="13"/>
    <x v="4"/>
    <x v="4"/>
    <x v="14"/>
    <x v="14"/>
    <s v="79SC"/>
    <x v="42"/>
    <s v="79SCIP"/>
    <s v="Instruction/Research/Public Svc"/>
    <s v="79SIP5"/>
    <s v="Instruction/Research/Public Svc"/>
    <s v="D79CVE"/>
    <s v="Career &amp; Vocational Educ Instr"/>
    <s v="79HE"/>
    <s v="Health/Nursing"/>
  </r>
  <r>
    <x v="11"/>
    <x v="11"/>
    <x v="263"/>
    <x v="261"/>
    <s v="1561GM"/>
    <s v="SW Coronavirus 2019"/>
    <x v="7"/>
    <x v="5"/>
    <s v="Stationery/Office Supplies"/>
    <x v="361"/>
    <x v="36"/>
    <x v="0"/>
    <x v="0"/>
    <x v="15"/>
    <x v="15"/>
    <s v="8RISK3"/>
    <x v="43"/>
    <s v="8RISK4"/>
    <s v="Risk Management"/>
    <s v="8RISK5"/>
    <s v="Risk Management"/>
    <s v="D8RISK"/>
    <s v="SW Risk Management"/>
    <s v="8RISK7"/>
    <s v="SW Risk Management"/>
  </r>
  <r>
    <x v="11"/>
    <x v="11"/>
    <x v="263"/>
    <x v="261"/>
    <s v="1561GM"/>
    <s v="SW Coronavirus 2019"/>
    <x v="7"/>
    <x v="8"/>
    <s v="Computer Supplies"/>
    <x v="362"/>
    <x v="37"/>
    <x v="0"/>
    <x v="0"/>
    <x v="15"/>
    <x v="15"/>
    <s v="8RISK3"/>
    <x v="43"/>
    <s v="8RISK4"/>
    <s v="Risk Management"/>
    <s v="8RISK5"/>
    <s v="Risk Management"/>
    <s v="D8RISK"/>
    <s v="SW Risk Management"/>
    <s v="8RISK7"/>
    <s v="SW Risk Management"/>
  </r>
  <r>
    <x v="12"/>
    <x v="12"/>
    <x v="264"/>
    <x v="262"/>
    <s v="3910IN"/>
    <s v="FC SFOS Instruction"/>
    <x v="4"/>
    <x v="8"/>
    <s v="Computer Supplies"/>
    <x v="363"/>
    <x v="37"/>
    <x v="2"/>
    <x v="2"/>
    <x v="9"/>
    <x v="9"/>
    <s v="62CFOS"/>
    <x v="44"/>
    <s v="6ASG"/>
    <s v="CFOS Alaska Sea Grant"/>
    <s v="65ASG"/>
    <s v="CFOS Alaska Sea Grant"/>
    <s v="D6MAP"/>
    <s v="CFOS MAP"/>
    <s v="6MAPVT"/>
    <s v="CFOS MAP Voc Tech"/>
  </r>
  <r>
    <x v="13"/>
    <x v="13"/>
    <x v="265"/>
    <x v="263"/>
    <s v="3260GM"/>
    <s v="RC IS Operations &amp; Maintenance"/>
    <x v="7"/>
    <x v="8"/>
    <s v="Computer Supplies"/>
    <x v="364"/>
    <x v="37"/>
    <x v="2"/>
    <x v="2"/>
    <x v="7"/>
    <x v="7"/>
    <s v="5CENTF"/>
    <x v="10"/>
    <s v="5CENIC"/>
    <s v="UAF Institution Costs"/>
    <s v="5CNTIC"/>
    <s v="UAF Institution Costs"/>
    <s v="D5RISK"/>
    <s v="UAF Central Risk Management"/>
    <s v="5RISKM"/>
    <s v="Central HazMat &amp; EM"/>
  </r>
  <r>
    <x v="13"/>
    <x v="13"/>
    <x v="266"/>
    <x v="264"/>
    <s v="3068GM"/>
    <s v="FC IS Gen Maint"/>
    <x v="7"/>
    <x v="4"/>
    <s v="Postage"/>
    <x v="365"/>
    <x v="38"/>
    <x v="2"/>
    <x v="2"/>
    <x v="7"/>
    <x v="7"/>
    <s v="5CENTF"/>
    <x v="10"/>
    <s v="5CENIC"/>
    <s v="UAF Institution Costs"/>
    <s v="5CNTIC"/>
    <s v="UAF Institution Costs"/>
    <s v="D5RISK"/>
    <s v="UAF Central Risk Management"/>
    <s v="5RISKM"/>
    <s v="Central HazMat &amp; EM"/>
  </r>
  <r>
    <x v="13"/>
    <x v="13"/>
    <x v="266"/>
    <x v="264"/>
    <s v="3068GM"/>
    <s v="FC IS Gen Maint"/>
    <x v="7"/>
    <x v="17"/>
    <s v="Cellular Phone Charges"/>
    <x v="366"/>
    <x v="39"/>
    <x v="2"/>
    <x v="2"/>
    <x v="7"/>
    <x v="7"/>
    <s v="5CENTF"/>
    <x v="10"/>
    <s v="5CENIC"/>
    <s v="UAF Institution Costs"/>
    <s v="5CNTIC"/>
    <s v="UAF Institution Costs"/>
    <s v="D5RISK"/>
    <s v="UAF Central Risk Management"/>
    <s v="5RISKM"/>
    <s v="Central HazMat &amp; EM"/>
  </r>
  <r>
    <x v="13"/>
    <x v="13"/>
    <x v="266"/>
    <x v="264"/>
    <s v="3068GM"/>
    <s v="FC IS Gen Maint"/>
    <x v="7"/>
    <x v="5"/>
    <s v="Stationery/Office Supplies"/>
    <x v="367"/>
    <x v="36"/>
    <x v="2"/>
    <x v="2"/>
    <x v="7"/>
    <x v="7"/>
    <s v="5CENTF"/>
    <x v="10"/>
    <s v="5CENIC"/>
    <s v="UAF Institution Costs"/>
    <s v="5CNTIC"/>
    <s v="UAF Institution Costs"/>
    <s v="D5RISK"/>
    <s v="UAF Central Risk Management"/>
    <s v="5RISKM"/>
    <s v="Central HazMat &amp; EM"/>
  </r>
  <r>
    <x v="13"/>
    <x v="13"/>
    <x v="266"/>
    <x v="264"/>
    <s v="3068GM"/>
    <s v="FC IS Gen Maint"/>
    <x v="7"/>
    <x v="8"/>
    <s v="Computer Supplies"/>
    <x v="368"/>
    <x v="37"/>
    <x v="2"/>
    <x v="2"/>
    <x v="7"/>
    <x v="7"/>
    <s v="5CENTF"/>
    <x v="10"/>
    <s v="5CENIC"/>
    <s v="UAF Institution Costs"/>
    <s v="5CNTIC"/>
    <s v="UAF Institution Costs"/>
    <s v="D5RISK"/>
    <s v="UAF Central Risk Management"/>
    <s v="5RISKM"/>
    <s v="Central HazMat &amp; EM"/>
  </r>
  <r>
    <x v="14"/>
    <x v="14"/>
    <x v="147"/>
    <x v="147"/>
    <s v="4212ID"/>
    <s v="COH Instr Admin"/>
    <x v="6"/>
    <x v="8"/>
    <s v="Computer Supplies"/>
    <x v="369"/>
    <x v="37"/>
    <x v="3"/>
    <x v="3"/>
    <x v="10"/>
    <x v="10"/>
    <s v="1HLTH"/>
    <x v="23"/>
    <s v="1DHRS"/>
    <s v="COH Div Health Research &amp; Srvcs"/>
    <s v="1HPO"/>
    <s v="COH AK Ctr fro Rural Hlth/Wkfrce"/>
    <s v="D1ACRH"/>
    <s v="COH Alaska Center for Rural Health"/>
    <s v="1HRSPR"/>
    <s v="Sponsored Programs"/>
  </r>
  <r>
    <x v="15"/>
    <x v="15"/>
    <x v="267"/>
    <x v="265"/>
    <s v="4261GM"/>
    <s v="AC IS EHS/Insurance/Receiving"/>
    <x v="7"/>
    <x v="4"/>
    <s v="Postage"/>
    <x v="370"/>
    <x v="38"/>
    <x v="3"/>
    <x v="3"/>
    <x v="12"/>
    <x v="12"/>
    <s v="1VCASH"/>
    <x v="45"/>
    <s v="1VSESH"/>
    <s v="VCAS Environmental Health &amp; Safety"/>
    <s v="1VCEHS"/>
    <s v="VCAS Environmental Health &amp; Safety"/>
    <s v="D1EHS"/>
    <s v="VCAS Environmental Health &amp; Safety"/>
    <s v="1VEHS"/>
    <s v="VCAS Environmental Health &amp; Safety"/>
  </r>
  <r>
    <x v="15"/>
    <x v="15"/>
    <x v="267"/>
    <x v="265"/>
    <s v="4261GM"/>
    <s v="AC IS EHS/Insurance/Receiving"/>
    <x v="7"/>
    <x v="38"/>
    <s v="Food/Decor For Spec Event"/>
    <x v="371"/>
    <x v="40"/>
    <x v="3"/>
    <x v="3"/>
    <x v="12"/>
    <x v="12"/>
    <s v="1VCASH"/>
    <x v="45"/>
    <s v="1VSESH"/>
    <s v="VCAS Environmental Health &amp; Safety"/>
    <s v="1VCEHS"/>
    <s v="VCAS Environmental Health &amp; Safety"/>
    <s v="D1EHS"/>
    <s v="VCAS Environmental Health &amp; Safety"/>
    <s v="1VEHS"/>
    <s v="VCAS Environmental Health &amp; Safety"/>
  </r>
  <r>
    <x v="15"/>
    <x v="15"/>
    <x v="267"/>
    <x v="265"/>
    <s v="4261GM"/>
    <s v="AC IS EHS/Insurance/Receiving"/>
    <x v="7"/>
    <x v="5"/>
    <s v="Stationery/Office Supplies"/>
    <x v="372"/>
    <x v="36"/>
    <x v="3"/>
    <x v="3"/>
    <x v="12"/>
    <x v="12"/>
    <s v="1VCASH"/>
    <x v="45"/>
    <s v="1VSESH"/>
    <s v="VCAS Environmental Health &amp; Safety"/>
    <s v="1VCEHS"/>
    <s v="VCAS Environmental Health &amp; Safety"/>
    <s v="D1EHS"/>
    <s v="VCAS Environmental Health &amp; Safety"/>
    <s v="1VEHS"/>
    <s v="VCAS Environmental Health &amp; Safety"/>
  </r>
  <r>
    <x v="15"/>
    <x v="15"/>
    <x v="267"/>
    <x v="265"/>
    <s v="4261GM"/>
    <s v="AC IS EHS/Insurance/Receiving"/>
    <x v="7"/>
    <x v="8"/>
    <s v="Computer Supplies"/>
    <x v="373"/>
    <x v="37"/>
    <x v="3"/>
    <x v="3"/>
    <x v="12"/>
    <x v="12"/>
    <s v="1VCASH"/>
    <x v="45"/>
    <s v="1VSESH"/>
    <s v="VCAS Environmental Health &amp; Safety"/>
    <s v="1VCEHS"/>
    <s v="VCAS Environmental Health &amp; Safety"/>
    <s v="D1EHS"/>
    <s v="VCAS Environmental Health &amp; Safety"/>
    <s v="1VEHS"/>
    <s v="VCAS Environmental Health &amp; Safety"/>
  </r>
  <r>
    <x v="15"/>
    <x v="15"/>
    <x v="268"/>
    <x v="266"/>
    <s v="4361GM"/>
    <s v="KPC Inst. Supp O&amp;M"/>
    <x v="7"/>
    <x v="5"/>
    <s v="Stationery/Office Supplies"/>
    <x v="374"/>
    <x v="36"/>
    <x v="3"/>
    <x v="3"/>
    <x v="10"/>
    <x v="10"/>
    <s v="2KPC"/>
    <x v="37"/>
    <s v="2KPBO"/>
    <s v="KPC Kenai River Campus"/>
    <s v="2KPBM"/>
    <s v="KPC Kenai River Campus"/>
    <s v="D2KPBM"/>
    <s v="KPC Business Manager"/>
    <s v="2KPINS"/>
    <s v="KPC Institutional Support"/>
  </r>
  <r>
    <x v="15"/>
    <x v="15"/>
    <x v="268"/>
    <x v="266"/>
    <s v="4361GM"/>
    <s v="KPC Inst. Supp O&amp;M"/>
    <x v="7"/>
    <x v="8"/>
    <s v="Computer Supplies"/>
    <x v="375"/>
    <x v="37"/>
    <x v="3"/>
    <x v="3"/>
    <x v="10"/>
    <x v="10"/>
    <s v="2KPC"/>
    <x v="37"/>
    <s v="2KPBO"/>
    <s v="KPC Kenai River Campus"/>
    <s v="2KPBM"/>
    <s v="KPC Kenai River Campus"/>
    <s v="D2KPBM"/>
    <s v="KPC Business Manager"/>
    <s v="2KPINS"/>
    <s v="KPC Institutional Support"/>
  </r>
  <r>
    <x v="16"/>
    <x v="16"/>
    <x v="269"/>
    <x v="267"/>
    <s v="6164GM"/>
    <s v="JC IS Safety &amp; Security"/>
    <x v="7"/>
    <x v="4"/>
    <s v="Postage"/>
    <x v="376"/>
    <x v="38"/>
    <x v="4"/>
    <x v="4"/>
    <x v="16"/>
    <x v="16"/>
    <s v="7VCACM"/>
    <x v="46"/>
    <s v="7DRCM"/>
    <s v="Central Managed Accts"/>
    <s v="7DRCM5"/>
    <s v="Central Managed Accounts"/>
    <s v="D7CMA"/>
    <s v="Central Managed Accounts"/>
    <s v="76CMA"/>
    <s v="Central Managed Accts"/>
  </r>
  <r>
    <x v="16"/>
    <x v="16"/>
    <x v="269"/>
    <x v="267"/>
    <s v="6164GM"/>
    <s v="JC IS Safety &amp; Security"/>
    <x v="7"/>
    <x v="5"/>
    <s v="Stationery/Office Supplies"/>
    <x v="377"/>
    <x v="36"/>
    <x v="4"/>
    <x v="4"/>
    <x v="16"/>
    <x v="16"/>
    <s v="7VCACM"/>
    <x v="46"/>
    <s v="7DRCM"/>
    <s v="Central Managed Accts"/>
    <s v="7DRCM5"/>
    <s v="Central Managed Accounts"/>
    <s v="D7CMA"/>
    <s v="Central Managed Accounts"/>
    <s v="76CMA"/>
    <s v="Central Managed Accts"/>
  </r>
  <r>
    <x v="16"/>
    <x v="16"/>
    <x v="269"/>
    <x v="267"/>
    <s v="6164GM"/>
    <s v="JC IS Safety &amp; Security"/>
    <x v="7"/>
    <x v="8"/>
    <s v="Computer Supplies"/>
    <x v="378"/>
    <x v="37"/>
    <x v="4"/>
    <x v="4"/>
    <x v="16"/>
    <x v="16"/>
    <s v="7VCACM"/>
    <x v="46"/>
    <s v="7DRCM"/>
    <s v="Central Managed Accts"/>
    <s v="7DRCM5"/>
    <s v="Central Managed Accounts"/>
    <s v="D7CMA"/>
    <s v="Central Managed Accounts"/>
    <s v="76CMA"/>
    <s v="Central Managed Accts"/>
  </r>
  <r>
    <x v="17"/>
    <x v="17"/>
    <x v="19"/>
    <x v="19"/>
    <s v="3061GM"/>
    <s v="FC IS Maint"/>
    <x v="7"/>
    <x v="1"/>
    <s v="Program/Project Supplies"/>
    <x v="379"/>
    <x v="14"/>
    <x v="2"/>
    <x v="2"/>
    <x v="6"/>
    <x v="6"/>
    <s v="5SAFE"/>
    <x v="9"/>
    <s v="5EHSRM"/>
    <s v="UAF Env Health, Safety &amp; Risk Mgmt"/>
    <s v="5ENVR"/>
    <s v="UAF Env Health, Safety, Risk Mgmt"/>
    <s v="D5ENVR"/>
    <s v="Environ Health&amp;Safety and Risk Mgmt"/>
    <s v="5ENVRO"/>
    <s v="EHSRM - Operations"/>
  </r>
  <r>
    <x v="18"/>
    <x v="18"/>
    <x v="270"/>
    <x v="268"/>
    <s v="3096UX"/>
    <s v="FC AX General"/>
    <x v="16"/>
    <x v="39"/>
    <s v="Taxes &amp; Licenses"/>
    <x v="380"/>
    <x v="41"/>
    <x v="2"/>
    <x v="2"/>
    <x v="6"/>
    <x v="6"/>
    <s v="5FINSV"/>
    <x v="47"/>
    <s v="50BUS"/>
    <s v="UAF Office of the Bursar"/>
    <s v="5OBURS"/>
    <s v="UAF Office of the Bursar"/>
    <s v="D5PARK"/>
    <s v="Parking Services"/>
    <s v="5PARKO"/>
    <s v="Parking Services Operations"/>
  </r>
  <r>
    <x v="19"/>
    <x v="19"/>
    <x v="271"/>
    <x v="269"/>
    <s v="3828RR"/>
    <s v="OR R Develop Prog/Proj"/>
    <x v="8"/>
    <x v="40"/>
    <s v="Prof-Tech-Scientific Sply"/>
    <x v="381"/>
    <x v="42"/>
    <x v="2"/>
    <x v="2"/>
    <x v="8"/>
    <x v="8"/>
    <s v="6DPP"/>
    <x v="48"/>
    <s v="6DPD"/>
    <s v="VCR Program Development"/>
    <s v="65DPD"/>
    <s v="VCR Prog Development"/>
    <s v="D6ARC"/>
    <s v="VCR Animal Resources Center"/>
    <s v="6VET"/>
    <s v="VCR Veterinatrian Services"/>
  </r>
  <r>
    <x v="20"/>
    <x v="20"/>
    <x v="90"/>
    <x v="90"/>
    <s v="3821RR"/>
    <s v="OR R Inst Northern Engr"/>
    <x v="8"/>
    <x v="35"/>
    <s v="Communication Charge-Othr"/>
    <x v="382"/>
    <x v="42"/>
    <x v="2"/>
    <x v="2"/>
    <x v="8"/>
    <x v="8"/>
    <s v="63ACEP"/>
    <x v="21"/>
    <s v="6ACEP"/>
    <s v="VCR Alaska Ctr for Energy &amp; Power"/>
    <s v="65ACEP"/>
    <s v="VCR AK Center for Energy &amp; Power"/>
    <s v="D6ACEP"/>
    <s v="AK Center for Energy &amp; Power"/>
    <s v="68ACEP"/>
    <s v="VCR ACEP"/>
  </r>
  <r>
    <x v="21"/>
    <x v="21"/>
    <x v="272"/>
    <x v="270"/>
    <s v="3820RR"/>
    <s v="FC GI Research"/>
    <x v="8"/>
    <x v="41"/>
    <s v="US Program/Field Work"/>
    <x v="383"/>
    <x v="42"/>
    <x v="2"/>
    <x v="2"/>
    <x v="8"/>
    <x v="8"/>
    <s v="665GI"/>
    <x v="19"/>
    <s v="66GIF"/>
    <s v="GI Research Facilities"/>
    <s v="6GIF"/>
    <s v="GI Research Fac"/>
    <s v="D6ASF"/>
    <s v="GI Alaska Satellite Facility"/>
    <s v="6ASF"/>
    <s v="GI Alaska Satellite Facility"/>
  </r>
  <r>
    <x v="21"/>
    <x v="21"/>
    <x v="272"/>
    <x v="270"/>
    <s v="3820RR"/>
    <s v="FC GI Research"/>
    <x v="8"/>
    <x v="19"/>
    <s v="Tuition Registration Fees"/>
    <x v="384"/>
    <x v="42"/>
    <x v="2"/>
    <x v="2"/>
    <x v="8"/>
    <x v="8"/>
    <s v="665GI"/>
    <x v="19"/>
    <s v="66GIF"/>
    <s v="GI Research Facilities"/>
    <s v="6GIF"/>
    <s v="GI Research Fac"/>
    <s v="D6ASF"/>
    <s v="GI Alaska Satellite Facility"/>
    <s v="6ASF"/>
    <s v="GI Alaska Satellite Facility"/>
  </r>
  <r>
    <x v="22"/>
    <x v="22"/>
    <x v="273"/>
    <x v="271"/>
    <s v="3015IN"/>
    <s v="FC I SME Instruction"/>
    <x v="4"/>
    <x v="27"/>
    <s v="Faculty - UNAC Barg Unit &lt; 12 month"/>
    <x v="385"/>
    <x v="43"/>
    <x v="2"/>
    <x v="2"/>
    <x v="9"/>
    <x v="9"/>
    <s v="6CEM"/>
    <x v="20"/>
    <s v="6CEMA"/>
    <s v="CEM Academic Departments"/>
    <s v="65CEMA"/>
    <s v="CEM Academic Depts"/>
    <s v="D6MINE"/>
    <s v="CEM Mining &amp; Geological Engr"/>
    <s v="68MGE"/>
    <s v="CEM Mining &amp; Geological Engr"/>
  </r>
  <r>
    <x v="22"/>
    <x v="22"/>
    <x v="273"/>
    <x v="271"/>
    <s v="3015IN"/>
    <s v="FC I SME Instruction"/>
    <x v="4"/>
    <x v="14"/>
    <s v="Sick Leave Charge"/>
    <x v="386"/>
    <x v="43"/>
    <x v="2"/>
    <x v="2"/>
    <x v="9"/>
    <x v="9"/>
    <s v="6CEM"/>
    <x v="20"/>
    <s v="6CEMA"/>
    <s v="CEM Academic Departments"/>
    <s v="65CEMA"/>
    <s v="CEM Academic Depts"/>
    <s v="D6MINE"/>
    <s v="CEM Mining &amp; Geological Engr"/>
    <s v="68MGE"/>
    <s v="CEM Mining &amp; Geological Engr"/>
  </r>
  <r>
    <x v="22"/>
    <x v="22"/>
    <x v="273"/>
    <x v="271"/>
    <s v="3015IN"/>
    <s v="FC I SME Instruction"/>
    <x v="4"/>
    <x v="15"/>
    <s v="Holiday/ Other Leave-Charge"/>
    <x v="387"/>
    <x v="43"/>
    <x v="2"/>
    <x v="2"/>
    <x v="9"/>
    <x v="9"/>
    <s v="6CEM"/>
    <x v="20"/>
    <s v="6CEMA"/>
    <s v="CEM Academic Departments"/>
    <s v="65CEMA"/>
    <s v="CEM Academic Depts"/>
    <s v="D6MINE"/>
    <s v="CEM Mining &amp; Geological Engr"/>
    <s v="68MGE"/>
    <s v="CEM Mining &amp; Geological Engr"/>
  </r>
  <r>
    <x v="22"/>
    <x v="22"/>
    <x v="273"/>
    <x v="271"/>
    <s v="3015IN"/>
    <s v="FC I SME Instruction"/>
    <x v="4"/>
    <x v="16"/>
    <s v="Staff Benefits Expense"/>
    <x v="388"/>
    <x v="43"/>
    <x v="2"/>
    <x v="2"/>
    <x v="9"/>
    <x v="9"/>
    <s v="6CEM"/>
    <x v="20"/>
    <s v="6CEMA"/>
    <s v="CEM Academic Departments"/>
    <s v="65CEMA"/>
    <s v="CEM Academic Depts"/>
    <s v="D6MINE"/>
    <s v="CEM Mining &amp; Geological Engr"/>
    <s v="68MGE"/>
    <s v="CEM Mining &amp; Geological Engr"/>
  </r>
  <r>
    <x v="22"/>
    <x v="22"/>
    <x v="273"/>
    <x v="271"/>
    <s v="3015IN"/>
    <s v="FC I SME Instruction"/>
    <x v="4"/>
    <x v="42"/>
    <s v="Indirect Costs"/>
    <x v="389"/>
    <x v="43"/>
    <x v="2"/>
    <x v="2"/>
    <x v="9"/>
    <x v="9"/>
    <s v="6CEM"/>
    <x v="20"/>
    <s v="6CEMA"/>
    <s v="CEM Academic Departments"/>
    <s v="65CEMA"/>
    <s v="CEM Academic Depts"/>
    <s v="D6MINE"/>
    <s v="CEM Mining &amp; Geological Engr"/>
    <s v="68MGE"/>
    <s v="CEM Mining &amp; Geological Engr"/>
  </r>
  <r>
    <x v="23"/>
    <x v="23"/>
    <x v="274"/>
    <x v="272"/>
    <s v="3820RR"/>
    <s v="FC GI Research"/>
    <x v="8"/>
    <x v="31"/>
    <s v="APT"/>
    <x v="390"/>
    <x v="42"/>
    <x v="2"/>
    <x v="2"/>
    <x v="8"/>
    <x v="8"/>
    <s v="665GI"/>
    <x v="19"/>
    <s v="66GIF"/>
    <s v="GI Research Facilities"/>
    <s v="6GIF"/>
    <s v="GI Research Fac"/>
    <s v="D6ASF"/>
    <s v="GI Alaska Satellite Facility"/>
    <s v="6ASF"/>
    <s v="GI Alaska Satellite Facility"/>
  </r>
  <r>
    <x v="23"/>
    <x v="23"/>
    <x v="274"/>
    <x v="272"/>
    <s v="3820RR"/>
    <s v="FC GI Research"/>
    <x v="8"/>
    <x v="13"/>
    <s v="Annual Leave Charge"/>
    <x v="391"/>
    <x v="42"/>
    <x v="2"/>
    <x v="2"/>
    <x v="8"/>
    <x v="8"/>
    <s v="665GI"/>
    <x v="19"/>
    <s v="66GIF"/>
    <s v="GI Research Facilities"/>
    <s v="6GIF"/>
    <s v="GI Research Fac"/>
    <s v="D6ASF"/>
    <s v="GI Alaska Satellite Facility"/>
    <s v="6ASF"/>
    <s v="GI Alaska Satellite Facility"/>
  </r>
  <r>
    <x v="23"/>
    <x v="23"/>
    <x v="274"/>
    <x v="272"/>
    <s v="3820RR"/>
    <s v="FC GI Research"/>
    <x v="8"/>
    <x v="14"/>
    <s v="Sick Leave Charge"/>
    <x v="392"/>
    <x v="42"/>
    <x v="2"/>
    <x v="2"/>
    <x v="8"/>
    <x v="8"/>
    <s v="665GI"/>
    <x v="19"/>
    <s v="66GIF"/>
    <s v="GI Research Facilities"/>
    <s v="6GIF"/>
    <s v="GI Research Fac"/>
    <s v="D6ASF"/>
    <s v="GI Alaska Satellite Facility"/>
    <s v="6ASF"/>
    <s v="GI Alaska Satellite Facility"/>
  </r>
  <r>
    <x v="23"/>
    <x v="23"/>
    <x v="274"/>
    <x v="272"/>
    <s v="3820RR"/>
    <s v="FC GI Research"/>
    <x v="8"/>
    <x v="15"/>
    <s v="Holiday/ Other Leave-Charge"/>
    <x v="393"/>
    <x v="42"/>
    <x v="2"/>
    <x v="2"/>
    <x v="8"/>
    <x v="8"/>
    <s v="665GI"/>
    <x v="19"/>
    <s v="66GIF"/>
    <s v="GI Research Facilities"/>
    <s v="6GIF"/>
    <s v="GI Research Fac"/>
    <s v="D6ASF"/>
    <s v="GI Alaska Satellite Facility"/>
    <s v="6ASF"/>
    <s v="GI Alaska Satellite Facility"/>
  </r>
  <r>
    <x v="23"/>
    <x v="23"/>
    <x v="274"/>
    <x v="272"/>
    <s v="3820RR"/>
    <s v="FC GI Research"/>
    <x v="8"/>
    <x v="16"/>
    <s v="Staff Benefits Expense"/>
    <x v="394"/>
    <x v="42"/>
    <x v="2"/>
    <x v="2"/>
    <x v="8"/>
    <x v="8"/>
    <s v="665GI"/>
    <x v="19"/>
    <s v="66GIF"/>
    <s v="GI Research Facilities"/>
    <s v="6GIF"/>
    <s v="GI Research Fac"/>
    <s v="D6ASF"/>
    <s v="GI Alaska Satellite Facility"/>
    <s v="6ASF"/>
    <s v="GI Alaska Satellite Facility"/>
  </r>
  <r>
    <x v="24"/>
    <x v="24"/>
    <x v="275"/>
    <x v="273"/>
    <s v="6110IN"/>
    <s v="JC I Education"/>
    <x v="4"/>
    <x v="5"/>
    <s v="Stationery/Office Supplies"/>
    <x v="395"/>
    <x v="8"/>
    <x v="4"/>
    <x v="4"/>
    <x v="14"/>
    <x v="14"/>
    <s v="7AKCOE"/>
    <x v="35"/>
    <s v="7COEAP"/>
    <s v="COE Academic Programs"/>
    <s v="7COEP5"/>
    <s v="COE Academic Programs"/>
    <s v="D7IUED"/>
    <s v="Education Instruction Summary"/>
    <s v="721IN"/>
    <s v="SE Instruction"/>
  </r>
  <r>
    <x v="25"/>
    <x v="25"/>
    <x v="276"/>
    <x v="274"/>
    <s v="4223RR"/>
    <s v="AC R ISER"/>
    <x v="8"/>
    <x v="9"/>
    <s v="Match/Restricted fund Self-Catered"/>
    <x v="396"/>
    <x v="18"/>
    <x v="3"/>
    <x v="3"/>
    <x v="10"/>
    <x v="10"/>
    <s v="1BUS"/>
    <x v="26"/>
    <s v="1PAIS"/>
    <s v="Institute of Social &amp; Econ Research"/>
    <s v="1SPISR"/>
    <s v="ISER Sponsored Research"/>
    <s v="D1PAIS"/>
    <s v="Institute of Social &amp; Econ Research"/>
    <s v="1BISRR"/>
    <s v="ISER Sponsored Programs"/>
  </r>
  <r>
    <x v="26"/>
    <x v="26"/>
    <x v="277"/>
    <x v="275"/>
    <s v="1580FA"/>
    <s v="SW Financial Aid"/>
    <x v="3"/>
    <x v="31"/>
    <s v="APT"/>
    <x v="397"/>
    <x v="44"/>
    <x v="0"/>
    <x v="0"/>
    <x v="15"/>
    <x v="15"/>
    <s v="8SCHO3"/>
    <x v="49"/>
    <s v="8SCHO4"/>
    <s v="SW Scholars and Scholarships"/>
    <s v="8SCHO5"/>
    <s v="SW Scholars and Scholarships"/>
    <s v="D8SCHO"/>
    <s v="SW Scholars and Scholarships"/>
    <s v="8SCHO7"/>
    <s v="SW Scholars and Scholarships"/>
  </r>
  <r>
    <x v="26"/>
    <x v="26"/>
    <x v="277"/>
    <x v="275"/>
    <s v="1580FA"/>
    <s v="SW Financial Aid"/>
    <x v="3"/>
    <x v="10"/>
    <s v="Classified (Non-exempt)"/>
    <x v="398"/>
    <x v="45"/>
    <x v="0"/>
    <x v="0"/>
    <x v="15"/>
    <x v="15"/>
    <s v="8SCHO3"/>
    <x v="49"/>
    <s v="8SCHO4"/>
    <s v="SW Scholars and Scholarships"/>
    <s v="8SCHO5"/>
    <s v="SW Scholars and Scholarships"/>
    <s v="D8SCHO"/>
    <s v="SW Scholars and Scholarships"/>
    <s v="8SCHO7"/>
    <s v="SW Scholars and Scholarships"/>
  </r>
  <r>
    <x v="26"/>
    <x v="26"/>
    <x v="277"/>
    <x v="275"/>
    <s v="1580FA"/>
    <s v="SW Financial Aid"/>
    <x v="3"/>
    <x v="13"/>
    <s v="Annual Leave Charge"/>
    <x v="399"/>
    <x v="46"/>
    <x v="0"/>
    <x v="0"/>
    <x v="15"/>
    <x v="15"/>
    <s v="8SCHO3"/>
    <x v="49"/>
    <s v="8SCHO4"/>
    <s v="SW Scholars and Scholarships"/>
    <s v="8SCHO5"/>
    <s v="SW Scholars and Scholarships"/>
    <s v="D8SCHO"/>
    <s v="SW Scholars and Scholarships"/>
    <s v="8SCHO7"/>
    <s v="SW Scholars and Scholarships"/>
  </r>
  <r>
    <x v="26"/>
    <x v="26"/>
    <x v="277"/>
    <x v="275"/>
    <s v="1580FA"/>
    <s v="SW Financial Aid"/>
    <x v="3"/>
    <x v="14"/>
    <s v="Sick Leave Charge"/>
    <x v="400"/>
    <x v="47"/>
    <x v="0"/>
    <x v="0"/>
    <x v="15"/>
    <x v="15"/>
    <s v="8SCHO3"/>
    <x v="49"/>
    <s v="8SCHO4"/>
    <s v="SW Scholars and Scholarships"/>
    <s v="8SCHO5"/>
    <s v="SW Scholars and Scholarships"/>
    <s v="D8SCHO"/>
    <s v="SW Scholars and Scholarships"/>
    <s v="8SCHO7"/>
    <s v="SW Scholars and Scholarships"/>
  </r>
  <r>
    <x v="26"/>
    <x v="26"/>
    <x v="277"/>
    <x v="275"/>
    <s v="1580FA"/>
    <s v="SW Financial Aid"/>
    <x v="3"/>
    <x v="15"/>
    <s v="Holiday/ Other Leave-Charge"/>
    <x v="401"/>
    <x v="48"/>
    <x v="0"/>
    <x v="0"/>
    <x v="15"/>
    <x v="15"/>
    <s v="8SCHO3"/>
    <x v="49"/>
    <s v="8SCHO4"/>
    <s v="SW Scholars and Scholarships"/>
    <s v="8SCHO5"/>
    <s v="SW Scholars and Scholarships"/>
    <s v="D8SCHO"/>
    <s v="SW Scholars and Scholarships"/>
    <s v="8SCHO7"/>
    <s v="SW Scholars and Scholarships"/>
  </r>
  <r>
    <x v="26"/>
    <x v="26"/>
    <x v="277"/>
    <x v="275"/>
    <s v="1580FA"/>
    <s v="SW Financial Aid"/>
    <x v="3"/>
    <x v="16"/>
    <s v="Staff Benefits Expense"/>
    <x v="402"/>
    <x v="49"/>
    <x v="0"/>
    <x v="0"/>
    <x v="15"/>
    <x v="15"/>
    <s v="8SCHO3"/>
    <x v="49"/>
    <s v="8SCHO4"/>
    <s v="SW Scholars and Scholarships"/>
    <s v="8SCHO5"/>
    <s v="SW Scholars and Scholarships"/>
    <s v="D8SCHO"/>
    <s v="SW Scholars and Scholarships"/>
    <s v="8SCHO7"/>
    <s v="SW Scholars and Scholarships"/>
  </r>
  <r>
    <x v="27"/>
    <x v="27"/>
    <x v="229"/>
    <x v="227"/>
    <s v="4311IN"/>
    <s v="KP I Transfer Studies"/>
    <x v="4"/>
    <x v="38"/>
    <s v="Food/Decor For Spec Event"/>
    <x v="403"/>
    <x v="40"/>
    <x v="3"/>
    <x v="3"/>
    <x v="10"/>
    <x v="10"/>
    <s v="2KPC"/>
    <x v="37"/>
    <s v="2KPBO"/>
    <s v="KPC Kenai River Campus"/>
    <s v="2KPBM"/>
    <s v="KPC Kenai River Campus"/>
    <s v="D2KPBM"/>
    <s v="KPC Business Manager"/>
    <s v="2KPINS"/>
    <s v="KPC Institutional Support"/>
  </r>
  <r>
    <x v="28"/>
    <x v="28"/>
    <x v="278"/>
    <x v="276"/>
    <s v="5140AS"/>
    <s v="HC AS Acad Supt General"/>
    <x v="5"/>
    <x v="38"/>
    <s v="Food/Decor For Spec Event"/>
    <x v="404"/>
    <x v="40"/>
    <x v="3"/>
    <x v="3"/>
    <x v="10"/>
    <x v="10"/>
    <s v="2KPC"/>
    <x v="37"/>
    <s v="2HC"/>
    <s v="KPC Homer Campus"/>
    <s v="2HCAS"/>
    <s v="HC Academic Support"/>
    <s v="D2HCAS"/>
    <s v="HC Academic Support"/>
    <s v="2HCAC"/>
    <s v="HC Academic Support"/>
  </r>
  <r>
    <x v="29"/>
    <x v="29"/>
    <x v="279"/>
    <x v="277"/>
    <s v="4260GA"/>
    <s v="AC IS Chancellor"/>
    <x v="0"/>
    <x v="38"/>
    <s v="Food/Decor For Spec Event"/>
    <x v="405"/>
    <x v="40"/>
    <x v="3"/>
    <x v="3"/>
    <x v="11"/>
    <x v="11"/>
    <s v="1CHANO"/>
    <x v="27"/>
    <s v="1CHAOP"/>
    <s v="UAA Chancellor Office"/>
    <s v="1CHOP"/>
    <s v="UAA Chancellor Office"/>
    <s v="D1CHOP"/>
    <s v="CHN Office Administration"/>
    <s v="1CHAD"/>
    <s v="CHN Office Administration"/>
  </r>
  <r>
    <x v="30"/>
    <x v="30"/>
    <x v="147"/>
    <x v="147"/>
    <s v="4212ID"/>
    <s v="COH Instr Admin"/>
    <x v="6"/>
    <x v="5"/>
    <s v="Stationery/Office Supplies"/>
    <x v="406"/>
    <x v="36"/>
    <x v="3"/>
    <x v="3"/>
    <x v="10"/>
    <x v="10"/>
    <s v="1HLTH"/>
    <x v="23"/>
    <s v="1DHRS"/>
    <s v="COH Div Health Research &amp; Srvcs"/>
    <s v="1HPO"/>
    <s v="COH AK Ctr fro Rural Hlth/Wkfrce"/>
    <s v="D1ACRH"/>
    <s v="COH Alaska Center for Rural Health"/>
    <s v="1HRSPR"/>
    <s v="Sponsored Programs"/>
  </r>
  <r>
    <x v="31"/>
    <x v="31"/>
    <x v="280"/>
    <x v="278"/>
    <s v="4730PS"/>
    <s v="SBDC Public Service"/>
    <x v="1"/>
    <x v="5"/>
    <s v="Stationery/Office Supplies"/>
    <x v="407"/>
    <x v="36"/>
    <x v="3"/>
    <x v="3"/>
    <x v="11"/>
    <x v="11"/>
    <s v="1CHANO"/>
    <x v="27"/>
    <s v="1BEI"/>
    <s v="BEI Business Enterprise Institute"/>
    <s v="1BEIE"/>
    <s v="CHN BEI Small Business Dev Ctr"/>
    <s v="D1BEIE"/>
    <s v="CHN BEI Small Business Dev Ctr"/>
    <s v="1SBDSP"/>
    <s v="CHN BEI SBDC Spons Programs"/>
  </r>
  <r>
    <x v="31"/>
    <x v="31"/>
    <x v="280"/>
    <x v="278"/>
    <s v="4730PS"/>
    <s v="SBDC Public Service"/>
    <x v="1"/>
    <x v="8"/>
    <s v="Computer Supplies"/>
    <x v="408"/>
    <x v="37"/>
    <x v="3"/>
    <x v="3"/>
    <x v="11"/>
    <x v="11"/>
    <s v="1CHANO"/>
    <x v="27"/>
    <s v="1BEI"/>
    <s v="BEI Business Enterprise Institute"/>
    <s v="1BEIE"/>
    <s v="CHN BEI Small Business Dev Ctr"/>
    <s v="D1BEIE"/>
    <s v="CHN BEI Small Business Dev Ctr"/>
    <s v="1SBDSP"/>
    <s v="CHN BEI SBDC Spons Programs"/>
  </r>
  <r>
    <x v="32"/>
    <x v="32"/>
    <x v="281"/>
    <x v="279"/>
    <s v="4227RR"/>
    <s v="AC R Alaska Heritage Proj"/>
    <x v="8"/>
    <x v="17"/>
    <s v="Cellular Phone Charges"/>
    <x v="409"/>
    <x v="39"/>
    <x v="3"/>
    <x v="3"/>
    <x v="10"/>
    <x v="10"/>
    <s v="1CAS"/>
    <x v="25"/>
    <s v="1CASHP"/>
    <s v="CAS AK Ctr for Conserv Science"/>
    <s v="1ANHRS"/>
    <s v="CAS AKNHP Research"/>
    <s v="D1ASAN"/>
    <s v="CAS AK Natural Heritage Prog"/>
    <s v="1CAKHP"/>
    <s v="Sponsored Programs"/>
  </r>
  <r>
    <x v="33"/>
    <x v="33"/>
    <x v="282"/>
    <x v="280"/>
    <s v="4227RR"/>
    <s v="AC R Alaska Heritage Proj"/>
    <x v="8"/>
    <x v="17"/>
    <s v="Cellular Phone Charges"/>
    <x v="410"/>
    <x v="39"/>
    <x v="3"/>
    <x v="3"/>
    <x v="10"/>
    <x v="10"/>
    <s v="1CAS"/>
    <x v="25"/>
    <s v="1CASHP"/>
    <s v="CAS AK Ctr for Conserv Science"/>
    <s v="1ANHRS"/>
    <s v="CAS AKNHP Research"/>
    <s v="D1ASAN"/>
    <s v="CAS AK Natural Heritage Prog"/>
    <s v="1CAKHP"/>
    <s v="Sponsored Programs"/>
  </r>
  <r>
    <x v="34"/>
    <x v="34"/>
    <x v="282"/>
    <x v="280"/>
    <s v="4227RR"/>
    <s v="AC R Alaska Heritage Proj"/>
    <x v="8"/>
    <x v="17"/>
    <s v="Cellular Phone Charges"/>
    <x v="411"/>
    <x v="39"/>
    <x v="3"/>
    <x v="3"/>
    <x v="10"/>
    <x v="10"/>
    <s v="1CAS"/>
    <x v="25"/>
    <s v="1CASHP"/>
    <s v="CAS AK Ctr for Conserv Science"/>
    <s v="1ANHRS"/>
    <s v="CAS AKNHP Research"/>
    <s v="D1ASAN"/>
    <s v="CAS AK Natural Heritage Prog"/>
    <s v="1CAKHP"/>
    <s v="Sponsored Programs"/>
  </r>
  <r>
    <x v="35"/>
    <x v="35"/>
    <x v="281"/>
    <x v="279"/>
    <s v="4227RR"/>
    <s v="AC R Alaska Heritage Proj"/>
    <x v="8"/>
    <x v="7"/>
    <s v="Leased Lines"/>
    <x v="412"/>
    <x v="50"/>
    <x v="3"/>
    <x v="3"/>
    <x v="10"/>
    <x v="10"/>
    <s v="1CAS"/>
    <x v="25"/>
    <s v="1CASHP"/>
    <s v="CAS AK Ctr for Conserv Science"/>
    <s v="1ANHRS"/>
    <s v="CAS AKNHP Research"/>
    <s v="D1ASAN"/>
    <s v="CAS AK Natural Heritage Prog"/>
    <s v="1CAKHP"/>
    <s v="Sponsored Programs"/>
  </r>
  <r>
    <x v="35"/>
    <x v="35"/>
    <x v="281"/>
    <x v="279"/>
    <s v="4227RR"/>
    <s v="AC R Alaska Heritage Proj"/>
    <x v="8"/>
    <x v="17"/>
    <s v="Cellular Phone Charges"/>
    <x v="413"/>
    <x v="39"/>
    <x v="3"/>
    <x v="3"/>
    <x v="10"/>
    <x v="10"/>
    <s v="1CAS"/>
    <x v="25"/>
    <s v="1CASHP"/>
    <s v="CAS AK Ctr for Conserv Science"/>
    <s v="1ANHRS"/>
    <s v="CAS AKNHP Research"/>
    <s v="D1ASAN"/>
    <s v="CAS AK Natural Heritage Prog"/>
    <s v="1CAKHP"/>
    <s v="Sponsored Programs"/>
  </r>
  <r>
    <x v="36"/>
    <x v="36"/>
    <x v="282"/>
    <x v="280"/>
    <s v="4227RR"/>
    <s v="AC R Alaska Heritage Proj"/>
    <x v="8"/>
    <x v="17"/>
    <s v="Cellular Phone Charges"/>
    <x v="414"/>
    <x v="39"/>
    <x v="3"/>
    <x v="3"/>
    <x v="10"/>
    <x v="10"/>
    <s v="1CAS"/>
    <x v="25"/>
    <s v="1CASHP"/>
    <s v="CAS AK Ctr for Conserv Science"/>
    <s v="1ANHRS"/>
    <s v="CAS AKNHP Research"/>
    <s v="D1ASAN"/>
    <s v="CAS AK Natural Heritage Prog"/>
    <s v="1CAKHP"/>
    <s v="Sponsored Programs"/>
  </r>
  <r>
    <x v="36"/>
    <x v="36"/>
    <x v="282"/>
    <x v="280"/>
    <s v="4227RR"/>
    <s v="AC R Alaska Heritage Proj"/>
    <x v="8"/>
    <x v="8"/>
    <s v="Computer Supplies"/>
    <x v="415"/>
    <x v="37"/>
    <x v="3"/>
    <x v="3"/>
    <x v="10"/>
    <x v="10"/>
    <s v="1CAS"/>
    <x v="25"/>
    <s v="1CASHP"/>
    <s v="CAS AK Ctr for Conserv Science"/>
    <s v="1ANHRS"/>
    <s v="CAS AKNHP Research"/>
    <s v="D1ASAN"/>
    <s v="CAS AK Natural Heritage Prog"/>
    <s v="1CAKHP"/>
    <s v="Sponsored Programs"/>
  </r>
  <r>
    <x v="37"/>
    <x v="37"/>
    <x v="282"/>
    <x v="280"/>
    <s v="4227RR"/>
    <s v="AC R Alaska Heritage Proj"/>
    <x v="8"/>
    <x v="17"/>
    <s v="Cellular Phone Charges"/>
    <x v="416"/>
    <x v="39"/>
    <x v="3"/>
    <x v="3"/>
    <x v="10"/>
    <x v="10"/>
    <s v="1CAS"/>
    <x v="25"/>
    <s v="1CASHP"/>
    <s v="CAS AK Ctr for Conserv Science"/>
    <s v="1ANHRS"/>
    <s v="CAS AKNHP Research"/>
    <s v="D1ASAN"/>
    <s v="CAS AK Natural Heritage Prog"/>
    <s v="1CAKHP"/>
    <s v="Sponsored Programs"/>
  </r>
  <r>
    <x v="38"/>
    <x v="38"/>
    <x v="282"/>
    <x v="280"/>
    <s v="4227RR"/>
    <s v="AC R Alaska Heritage Proj"/>
    <x v="8"/>
    <x v="17"/>
    <s v="Cellular Phone Charges"/>
    <x v="417"/>
    <x v="39"/>
    <x v="3"/>
    <x v="3"/>
    <x v="10"/>
    <x v="10"/>
    <s v="1CAS"/>
    <x v="25"/>
    <s v="1CASHP"/>
    <s v="CAS AK Ctr for Conserv Science"/>
    <s v="1ANHRS"/>
    <s v="CAS AKNHP Research"/>
    <s v="D1ASAN"/>
    <s v="CAS AK Natural Heritage Prog"/>
    <s v="1CAKHP"/>
    <s v="Sponsored Programs"/>
  </r>
  <r>
    <x v="39"/>
    <x v="39"/>
    <x v="281"/>
    <x v="279"/>
    <s v="4227RR"/>
    <s v="AC R Alaska Heritage Proj"/>
    <x v="8"/>
    <x v="7"/>
    <s v="Leased Lines"/>
    <x v="418"/>
    <x v="50"/>
    <x v="3"/>
    <x v="3"/>
    <x v="10"/>
    <x v="10"/>
    <s v="1CAS"/>
    <x v="25"/>
    <s v="1CASHP"/>
    <s v="CAS AK Ctr for Conserv Science"/>
    <s v="1ANHRS"/>
    <s v="CAS AKNHP Research"/>
    <s v="D1ASAN"/>
    <s v="CAS AK Natural Heritage Prog"/>
    <s v="1CAKHP"/>
    <s v="Sponsored Programs"/>
  </r>
  <r>
    <x v="39"/>
    <x v="39"/>
    <x v="281"/>
    <x v="279"/>
    <s v="4227RR"/>
    <s v="AC R Alaska Heritage Proj"/>
    <x v="8"/>
    <x v="17"/>
    <s v="Cellular Phone Charges"/>
    <x v="419"/>
    <x v="39"/>
    <x v="3"/>
    <x v="3"/>
    <x v="10"/>
    <x v="10"/>
    <s v="1CAS"/>
    <x v="25"/>
    <s v="1CASHP"/>
    <s v="CAS AK Ctr for Conserv Science"/>
    <s v="1ANHRS"/>
    <s v="CAS AKNHP Research"/>
    <s v="D1ASAN"/>
    <s v="CAS AK Natural Heritage Prog"/>
    <s v="1CAKHP"/>
    <s v="Sponsored Programs"/>
  </r>
  <r>
    <x v="40"/>
    <x v="40"/>
    <x v="283"/>
    <x v="281"/>
    <s v="4218IN"/>
    <s v="AC I Coll of Tech &amp; Comm Education"/>
    <x v="4"/>
    <x v="5"/>
    <s v="Stationery/Office Supplies"/>
    <x v="420"/>
    <x v="36"/>
    <x v="3"/>
    <x v="3"/>
    <x v="10"/>
    <x v="10"/>
    <s v="1CTC"/>
    <x v="22"/>
    <s v="1ACAF"/>
    <s v="CTC Academic Affairs"/>
    <s v="1VEFOO"/>
    <s v="CTC Culinary Arts &amp; Hosp Services"/>
    <s v="D1VEFT"/>
    <s v="CTC Culinary Arts &amp; Hospitality"/>
    <s v="1CULHS"/>
    <s v="CA"/>
  </r>
  <r>
    <x v="41"/>
    <x v="41"/>
    <x v="284"/>
    <x v="282"/>
    <s v="4239PS"/>
    <s v="Engineering Public Service"/>
    <x v="1"/>
    <x v="17"/>
    <s v="Cellular Phone Charges"/>
    <x v="421"/>
    <x v="39"/>
    <x v="3"/>
    <x v="3"/>
    <x v="10"/>
    <x v="10"/>
    <s v="D1AAOP"/>
    <x v="24"/>
    <s v="1ANSEP"/>
    <s v="PRO AK Native Sci Eng Program"/>
    <s v="1NSEP"/>
    <s v="PRO ANSEP Program"/>
    <s v="D1NSEP"/>
    <s v="PRO ANSEP Program"/>
    <s v="1ANPRE"/>
    <s v="PRO ANSEP Pre-College Ops"/>
  </r>
  <r>
    <x v="42"/>
    <x v="42"/>
    <x v="129"/>
    <x v="129"/>
    <s v="4212IN"/>
    <s v="COH Instruction"/>
    <x v="4"/>
    <x v="38"/>
    <s v="Food/Decor For Spec Event"/>
    <x v="422"/>
    <x v="40"/>
    <x v="3"/>
    <x v="3"/>
    <x v="10"/>
    <x v="10"/>
    <s v="1HLTH"/>
    <x v="23"/>
    <s v="1DCHS"/>
    <s v="COH Div of Clinical Health Sciences"/>
    <s v="1VEIH"/>
    <s v="COH School of Allied Health"/>
    <s v="D1VEDH"/>
    <s v="COH SoAH Dental Hygiene"/>
    <s v="1DENDH"/>
    <s v="DH"/>
  </r>
  <r>
    <x v="43"/>
    <x v="43"/>
    <x v="285"/>
    <x v="283"/>
    <s v="4236PS"/>
    <s v="COH Public Service"/>
    <x v="1"/>
    <x v="38"/>
    <s v="Food/Decor For Spec Event"/>
    <x v="423"/>
    <x v="40"/>
    <x v="3"/>
    <x v="3"/>
    <x v="10"/>
    <x v="10"/>
    <s v="1HLTH"/>
    <x v="23"/>
    <s v="1DCHS"/>
    <s v="COH Div of Clinical Health Sciences"/>
    <s v="1NURS"/>
    <s v="COH Nursing Program"/>
    <s v="D1NURS"/>
    <s v="COH Nursing Program Administration"/>
    <s v="1NRSAD"/>
    <s v="Dept Admin"/>
  </r>
  <r>
    <x v="44"/>
    <x v="44"/>
    <x v="119"/>
    <x v="119"/>
    <s v="4215IN"/>
    <s v="AC I Sch Engineering"/>
    <x v="4"/>
    <x v="38"/>
    <s v="Food/Decor For Spec Event"/>
    <x v="424"/>
    <x v="40"/>
    <x v="3"/>
    <x v="3"/>
    <x v="10"/>
    <x v="10"/>
    <s v="1COENG"/>
    <x v="28"/>
    <s v="1CNGAD"/>
    <s v="CoEng Administration"/>
    <s v="1SOEC"/>
    <s v="CoEng Central Support"/>
    <s v="D1SOEC"/>
    <s v="CoEng Central Support"/>
    <s v="1CGCEN"/>
    <s v="College Admin"/>
  </r>
  <r>
    <x v="45"/>
    <x v="45"/>
    <x v="286"/>
    <x v="284"/>
    <s v="421AID"/>
    <s v="AC I Provost Admin Support"/>
    <x v="6"/>
    <x v="38"/>
    <s v="Food/Decor For Spec Event"/>
    <x v="425"/>
    <x v="40"/>
    <x v="3"/>
    <x v="3"/>
    <x v="10"/>
    <x v="10"/>
    <s v="D1AAOP"/>
    <x v="24"/>
    <s v="1HNRSO"/>
    <s v="PRO Honors College Operations"/>
    <s v="1HNRS"/>
    <s v="PRO Honors Undergrad Res Program"/>
    <s v="D1HNRS"/>
    <s v="PRO Honors Program"/>
    <s v="1HNA"/>
    <s v="PRO Honors Administration"/>
  </r>
  <r>
    <x v="46"/>
    <x v="46"/>
    <x v="119"/>
    <x v="119"/>
    <s v="4215IN"/>
    <s v="AC I Sch Engineering"/>
    <x v="4"/>
    <x v="38"/>
    <s v="Food/Decor For Spec Event"/>
    <x v="426"/>
    <x v="40"/>
    <x v="3"/>
    <x v="3"/>
    <x v="10"/>
    <x v="10"/>
    <s v="1COENG"/>
    <x v="28"/>
    <s v="1CNGAD"/>
    <s v="CoEng Administration"/>
    <s v="1SOEC"/>
    <s v="CoEng Central Support"/>
    <s v="D1SOEC"/>
    <s v="CoEng Central Support"/>
    <s v="1CGCEN"/>
    <s v="College Admin"/>
  </r>
  <r>
    <x v="47"/>
    <x v="47"/>
    <x v="287"/>
    <x v="285"/>
    <s v="4210IN"/>
    <s v="AC I Col Arts &amp; Sciences"/>
    <x v="4"/>
    <x v="5"/>
    <s v="Stationery/Office Supplies"/>
    <x v="427"/>
    <x v="36"/>
    <x v="3"/>
    <x v="3"/>
    <x v="10"/>
    <x v="10"/>
    <s v="1CAS"/>
    <x v="25"/>
    <s v="1CASIN"/>
    <s v="CAS Instruction"/>
    <s v="1CASSS"/>
    <s v="CAS Soc Sci/Performing &amp; Fine Arts"/>
    <s v="D1CSFD"/>
    <s v="CAS Soc Sci/Perform &amp; FA Admin"/>
    <s v="1CSSAD"/>
    <s v="Division Admin"/>
  </r>
  <r>
    <x v="47"/>
    <x v="47"/>
    <x v="287"/>
    <x v="285"/>
    <s v="4240AS"/>
    <s v="AC AS Academic Admin"/>
    <x v="5"/>
    <x v="5"/>
    <s v="Stationery/Office Supplies"/>
    <x v="428"/>
    <x v="36"/>
    <x v="3"/>
    <x v="3"/>
    <x v="10"/>
    <x v="10"/>
    <s v="1CAS"/>
    <x v="25"/>
    <s v="1CASIN"/>
    <s v="CAS Instruction"/>
    <s v="1CASSS"/>
    <s v="CAS Soc Sci/Performing &amp; Fine Arts"/>
    <s v="D1CSFD"/>
    <s v="CAS Soc Sci/Perform &amp; FA Admin"/>
    <s v="1CSSAD"/>
    <s v="Division Admin"/>
  </r>
  <r>
    <x v="48"/>
    <x v="48"/>
    <x v="288"/>
    <x v="286"/>
    <s v="4239PS"/>
    <s v="Engineering Public Service"/>
    <x v="1"/>
    <x v="38"/>
    <s v="Food/Decor For Spec Event"/>
    <x v="429"/>
    <x v="40"/>
    <x v="3"/>
    <x v="3"/>
    <x v="10"/>
    <x v="10"/>
    <s v="1COENG"/>
    <x v="28"/>
    <s v="1CNGAD"/>
    <s v="CoEng Administration"/>
    <s v="1SOED"/>
    <s v="CoEng Dean"/>
    <s v="D1SOED"/>
    <s v="CoEng Dean"/>
    <s v="1CNGSP"/>
    <s v="Sponsored Programs"/>
  </r>
  <r>
    <x v="49"/>
    <x v="49"/>
    <x v="289"/>
    <x v="287"/>
    <s v="4234PS"/>
    <s v="AC PS Academic Affairs"/>
    <x v="1"/>
    <x v="43"/>
    <s v="Catering Sp Events/Cerem"/>
    <x v="430"/>
    <x v="51"/>
    <x v="3"/>
    <x v="3"/>
    <x v="10"/>
    <x v="10"/>
    <s v="D1AAOP"/>
    <x v="24"/>
    <s v="1SRVPP"/>
    <s v="PRO Senior Vice Provost Programs"/>
    <s v="1CCEL"/>
    <s v="Ctr for Comm Engagement/Learning"/>
    <s v="D1CCEL"/>
    <s v="Center Comm Engagement/Learning"/>
    <s v="1PCCSP"/>
    <s v="PRO CCEL Sponsored Programs"/>
  </r>
  <r>
    <x v="49"/>
    <x v="49"/>
    <x v="289"/>
    <x v="287"/>
    <s v="4234PS"/>
    <s v="AC PS Academic Affairs"/>
    <x v="1"/>
    <x v="38"/>
    <s v="Food/Decor For Spec Event"/>
    <x v="431"/>
    <x v="40"/>
    <x v="3"/>
    <x v="3"/>
    <x v="10"/>
    <x v="10"/>
    <s v="D1AAOP"/>
    <x v="24"/>
    <s v="1SRVPP"/>
    <s v="PRO Senior Vice Provost Programs"/>
    <s v="1CCEL"/>
    <s v="Ctr for Comm Engagement/Learning"/>
    <s v="D1CCEL"/>
    <s v="Center Comm Engagement/Learning"/>
    <s v="1PCCSP"/>
    <s v="PRO CCEL Sponsored Programs"/>
  </r>
  <r>
    <x v="50"/>
    <x v="50"/>
    <x v="290"/>
    <x v="288"/>
    <s v="4239PS"/>
    <s v="Engineering Public Service"/>
    <x v="1"/>
    <x v="38"/>
    <s v="Food/Decor For Spec Event"/>
    <x v="432"/>
    <x v="40"/>
    <x v="3"/>
    <x v="3"/>
    <x v="10"/>
    <x v="10"/>
    <s v="1COENG"/>
    <x v="28"/>
    <s v="1ENGR"/>
    <s v="College of Engineering Instruction"/>
    <s v="1CEDS"/>
    <s v="CoEng Civil Engr Sponsored Programs"/>
    <s v="D1CEDS"/>
    <s v="CoEng Civil Engr Sponsored Prog"/>
    <s v="1CESP"/>
    <s v="Sponsored Programs"/>
  </r>
  <r>
    <x v="51"/>
    <x v="51"/>
    <x v="280"/>
    <x v="278"/>
    <s v="4730PS"/>
    <s v="SBDC Public Service"/>
    <x v="1"/>
    <x v="7"/>
    <s v="Leased Lines"/>
    <x v="433"/>
    <x v="50"/>
    <x v="3"/>
    <x v="3"/>
    <x v="11"/>
    <x v="11"/>
    <s v="1CHANO"/>
    <x v="27"/>
    <s v="1BEI"/>
    <s v="BEI Business Enterprise Institute"/>
    <s v="1BEIE"/>
    <s v="CHN BEI Small Business Dev Ctr"/>
    <s v="D1BEIE"/>
    <s v="CHN BEI Small Business Dev Ctr"/>
    <s v="1SBDSP"/>
    <s v="CHN BEI SBDC Spons Programs"/>
  </r>
  <r>
    <x v="51"/>
    <x v="51"/>
    <x v="280"/>
    <x v="278"/>
    <s v="4730PS"/>
    <s v="SBDC Public Service"/>
    <x v="1"/>
    <x v="5"/>
    <s v="Stationery/Office Supplies"/>
    <x v="434"/>
    <x v="36"/>
    <x v="3"/>
    <x v="3"/>
    <x v="11"/>
    <x v="11"/>
    <s v="1CHANO"/>
    <x v="27"/>
    <s v="1BEI"/>
    <s v="BEI Business Enterprise Institute"/>
    <s v="1BEIE"/>
    <s v="CHN BEI Small Business Dev Ctr"/>
    <s v="D1BEIE"/>
    <s v="CHN BEI Small Business Dev Ctr"/>
    <s v="1SBDSP"/>
    <s v="CHN BEI SBDC Spons Programs"/>
  </r>
  <r>
    <x v="51"/>
    <x v="51"/>
    <x v="280"/>
    <x v="278"/>
    <s v="4730PS"/>
    <s v="SBDC Public Service"/>
    <x v="1"/>
    <x v="8"/>
    <s v="Computer Supplies"/>
    <x v="435"/>
    <x v="37"/>
    <x v="3"/>
    <x v="3"/>
    <x v="11"/>
    <x v="11"/>
    <s v="1CHANO"/>
    <x v="27"/>
    <s v="1BEI"/>
    <s v="BEI Business Enterprise Institute"/>
    <s v="1BEIE"/>
    <s v="CHN BEI Small Business Dev Ctr"/>
    <s v="D1BEIE"/>
    <s v="CHN BEI Small Business Dev Ctr"/>
    <s v="1SBDSP"/>
    <s v="CHN BEI SBDC Spons Programs"/>
  </r>
  <r>
    <x v="52"/>
    <x v="52"/>
    <x v="284"/>
    <x v="282"/>
    <s v="4239PS"/>
    <s v="Engineering Public Service"/>
    <x v="1"/>
    <x v="17"/>
    <s v="Cellular Phone Charges"/>
    <x v="436"/>
    <x v="39"/>
    <x v="3"/>
    <x v="3"/>
    <x v="10"/>
    <x v="10"/>
    <s v="D1AAOP"/>
    <x v="24"/>
    <s v="1ANSEP"/>
    <s v="PRO AK Native Sci Eng Program"/>
    <s v="1NSEP"/>
    <s v="PRO ANSEP Program"/>
    <s v="D1NSEP"/>
    <s v="PRO ANSEP Program"/>
    <s v="1ANPRE"/>
    <s v="PRO ANSEP Pre-College Ops"/>
  </r>
  <r>
    <x v="53"/>
    <x v="53"/>
    <x v="291"/>
    <x v="289"/>
    <s v="4251SS"/>
    <s v="AC SS Student Svcs Admin"/>
    <x v="11"/>
    <x v="8"/>
    <s v="Computer Supplies"/>
    <x v="437"/>
    <x v="37"/>
    <x v="3"/>
    <x v="3"/>
    <x v="10"/>
    <x v="10"/>
    <s v="1CTC"/>
    <x v="22"/>
    <s v="1LSSV"/>
    <s v="CTC Learning Support Svcs"/>
    <s v="1CTRIO"/>
    <s v="CTC TRIO Programs"/>
    <s v="D1CTRI"/>
    <s v="CTC TRIO Programs"/>
    <s v="1CTRSS"/>
    <s v="Student Services"/>
  </r>
  <r>
    <x v="54"/>
    <x v="54"/>
    <x v="292"/>
    <x v="290"/>
    <s v="4224RR"/>
    <s v="AC R ENRI"/>
    <x v="8"/>
    <x v="8"/>
    <s v="Computer Supplies"/>
    <x v="128"/>
    <x v="37"/>
    <x v="3"/>
    <x v="3"/>
    <x v="10"/>
    <x v="10"/>
    <s v="1CAS"/>
    <x v="25"/>
    <s v="1CASEN"/>
    <s v="CAS Env &amp; Natural Resources Inst"/>
    <s v="1CASR"/>
    <s v="CAS ENRI Director's Office"/>
    <s v="D1ENRR"/>
    <s v="CAS ENRI Research"/>
    <s v="1CNRIP"/>
    <s v="Sponsored Programs"/>
  </r>
  <r>
    <x v="55"/>
    <x v="55"/>
    <x v="167"/>
    <x v="167"/>
    <s v="422BRO"/>
    <s v="CAS Research"/>
    <x v="12"/>
    <x v="8"/>
    <s v="Computer Supplies"/>
    <x v="438"/>
    <x v="37"/>
    <x v="3"/>
    <x v="3"/>
    <x v="10"/>
    <x v="10"/>
    <s v="1CAS"/>
    <x v="25"/>
    <s v="1CASIN"/>
    <s v="CAS Instruction"/>
    <s v="1CASMN"/>
    <s v="CAS Math &amp; Natural Sciences"/>
    <s v="D1ASMB"/>
    <s v="CAS Biology"/>
    <s v="1CMBL"/>
    <s v="BIOL"/>
  </r>
  <r>
    <x v="56"/>
    <x v="56"/>
    <x v="122"/>
    <x v="122"/>
    <s v="4212IN"/>
    <s v="COH Instruction"/>
    <x v="4"/>
    <x v="8"/>
    <s v="Computer Supplies"/>
    <x v="439"/>
    <x v="37"/>
    <x v="3"/>
    <x v="3"/>
    <x v="10"/>
    <x v="10"/>
    <s v="1HLTH"/>
    <x v="23"/>
    <s v="1CASBP"/>
    <s v="COH Division of Medical Education"/>
    <s v="1ASBP"/>
    <s v="COH School of Medical Education"/>
    <s v="D1ASBP"/>
    <s v="COH WWAMI School of Medical Educ"/>
    <s v="1WWMD"/>
    <s v="MD, BIOM"/>
  </r>
  <r>
    <x v="57"/>
    <x v="57"/>
    <x v="161"/>
    <x v="161"/>
    <s v="421AIN"/>
    <s v="AC Instruction Other"/>
    <x v="4"/>
    <x v="8"/>
    <s v="Computer Supplies"/>
    <x v="440"/>
    <x v="37"/>
    <x v="3"/>
    <x v="3"/>
    <x v="10"/>
    <x v="10"/>
    <s v="D1AAOP"/>
    <x v="24"/>
    <s v="1ANSEP"/>
    <s v="PRO AK Native Sci Eng Program"/>
    <s v="1NSEP"/>
    <s v="PRO ANSEP Program"/>
    <s v="D1NSEP"/>
    <s v="PRO ANSEP Program"/>
    <s v="1ANIN"/>
    <s v="PRO ANSEP Instruction"/>
  </r>
  <r>
    <x v="58"/>
    <x v="58"/>
    <x v="202"/>
    <x v="200"/>
    <s v="4251SZ"/>
    <s v="AC SS Student Services Activities"/>
    <x v="15"/>
    <x v="38"/>
    <s v="Food/Decor For Spec Event"/>
    <x v="441"/>
    <x v="40"/>
    <x v="3"/>
    <x v="3"/>
    <x v="13"/>
    <x v="13"/>
    <s v="1SSDEN"/>
    <x v="31"/>
    <s v="1SDOS"/>
    <s v="VCSA Dean of Students"/>
    <s v="1SADOS"/>
    <s v="VCSA Dean of Students"/>
    <s v="D1SDOS"/>
    <s v="VCSA Dean of Students"/>
    <s v="1STADS"/>
    <s v="VCSA DOS Direct Servics"/>
  </r>
  <r>
    <x v="59"/>
    <x v="59"/>
    <x v="161"/>
    <x v="161"/>
    <s v="421AIN"/>
    <s v="AC Instruction Other"/>
    <x v="4"/>
    <x v="20"/>
    <s v="Other Student Aid"/>
    <x v="442"/>
    <x v="24"/>
    <x v="3"/>
    <x v="3"/>
    <x v="10"/>
    <x v="10"/>
    <s v="D1AAOP"/>
    <x v="24"/>
    <s v="1ANSEP"/>
    <s v="PRO AK Native Sci Eng Program"/>
    <s v="1NSEP"/>
    <s v="PRO ANSEP Program"/>
    <s v="D1NSEP"/>
    <s v="PRO ANSEP Program"/>
    <s v="1ANIN"/>
    <s v="PRO ANSEP Instruction"/>
  </r>
  <r>
    <x v="60"/>
    <x v="60"/>
    <x v="293"/>
    <x v="291"/>
    <s v="4450SS"/>
    <s v="KO SS Student Svcs"/>
    <x v="11"/>
    <x v="8"/>
    <s v="Computer Supplies"/>
    <x v="443"/>
    <x v="37"/>
    <x v="3"/>
    <x v="3"/>
    <x v="10"/>
    <x v="10"/>
    <s v="2KOC"/>
    <x v="39"/>
    <s v="2KOBO"/>
    <s v="Kodiak College Administration"/>
    <s v="2KOSAF"/>
    <s v="KOC Student Services"/>
    <s v="D2KOST"/>
    <s v="KOC Student Services"/>
    <s v="2KOAD"/>
    <s v="KOC Advising &amp; Testing"/>
  </r>
  <r>
    <x v="61"/>
    <x v="61"/>
    <x v="201"/>
    <x v="199"/>
    <s v="4251SS"/>
    <s v="AC SS Student Svcs Admin"/>
    <x v="11"/>
    <x v="20"/>
    <s v="Other Student Aid"/>
    <x v="444"/>
    <x v="24"/>
    <x v="3"/>
    <x v="3"/>
    <x v="10"/>
    <x v="10"/>
    <s v="1CTC"/>
    <x v="22"/>
    <s v="1LSSV"/>
    <s v="CTC Learning Support Svcs"/>
    <s v="1CTRIO"/>
    <s v="CTC TRIO Programs"/>
    <s v="D1CTRI"/>
    <s v="CTC TRIO Programs"/>
    <s v="1CTRSS"/>
    <s v="Student Services"/>
  </r>
  <r>
    <x v="62"/>
    <x v="62"/>
    <x v="201"/>
    <x v="199"/>
    <s v="4251SS"/>
    <s v="AC SS Student Svcs Admin"/>
    <x v="11"/>
    <x v="20"/>
    <s v="Other Student Aid"/>
    <x v="445"/>
    <x v="24"/>
    <x v="3"/>
    <x v="3"/>
    <x v="10"/>
    <x v="10"/>
    <s v="1CTC"/>
    <x v="22"/>
    <s v="1LSSV"/>
    <s v="CTC Learning Support Svcs"/>
    <s v="1CTRIO"/>
    <s v="CTC TRIO Programs"/>
    <s v="D1CTRI"/>
    <s v="CTC TRIO Programs"/>
    <s v="1CTRSS"/>
    <s v="Student Services"/>
  </r>
  <r>
    <x v="63"/>
    <x v="63"/>
    <x v="294"/>
    <x v="292"/>
    <s v="422BRO"/>
    <s v="CAS Research"/>
    <x v="12"/>
    <x v="8"/>
    <s v="Computer Supplies"/>
    <x v="446"/>
    <x v="37"/>
    <x v="3"/>
    <x v="3"/>
    <x v="10"/>
    <x v="10"/>
    <s v="1CAS"/>
    <x v="25"/>
    <s v="1CASIN"/>
    <s v="CAS Instruction"/>
    <s v="1CASMN"/>
    <s v="CAS Math &amp; Natural Sciences"/>
    <s v="D1ASMP"/>
    <s v="CAS Physics &amp; Astronomy"/>
    <s v="1CMNPH"/>
    <s v="PHYS, ASTR"/>
  </r>
  <r>
    <x v="64"/>
    <x v="64"/>
    <x v="295"/>
    <x v="293"/>
    <s v="4237PS"/>
    <s v="Library Public Service"/>
    <x v="1"/>
    <x v="3"/>
    <s v="Phone Rental Charges"/>
    <x v="447"/>
    <x v="52"/>
    <x v="3"/>
    <x v="3"/>
    <x v="10"/>
    <x v="10"/>
    <s v="1LIB"/>
    <x v="29"/>
    <s v="1LIBRO"/>
    <s v="Consortium Library Operations"/>
    <s v="1LBPRT"/>
    <s v="Library Partners"/>
    <s v="D1LIB"/>
    <s v="Library ARLIS"/>
    <s v="1ARLIS"/>
    <s v="Library ARLIS Public Service"/>
  </r>
  <r>
    <x v="65"/>
    <x v="65"/>
    <x v="175"/>
    <x v="142"/>
    <s v="422DRO"/>
    <s v="Academic Affairs Research"/>
    <x v="12"/>
    <x v="8"/>
    <s v="Computer Supplies"/>
    <x v="448"/>
    <x v="37"/>
    <x v="3"/>
    <x v="3"/>
    <x v="11"/>
    <x v="11"/>
    <s v="1CHANO"/>
    <x v="27"/>
    <s v="1BEI"/>
    <s v="BEI Business Enterprise Institute"/>
    <s v="1BEIC"/>
    <s v="CHN BEI Applied Environ Ctr"/>
    <s v="D1BEIC"/>
    <s v="CHN BEI Applied Environ Ctr"/>
    <s v="1AERSP"/>
    <s v="CHN BEI AERC Spons Programs"/>
  </r>
  <r>
    <x v="66"/>
    <x v="66"/>
    <x v="161"/>
    <x v="161"/>
    <s v="421AIN"/>
    <s v="AC Instruction Other"/>
    <x v="4"/>
    <x v="17"/>
    <s v="Cellular Phone Charges"/>
    <x v="449"/>
    <x v="39"/>
    <x v="3"/>
    <x v="3"/>
    <x v="10"/>
    <x v="10"/>
    <s v="D1AAOP"/>
    <x v="24"/>
    <s v="1ANSEP"/>
    <s v="PRO AK Native Sci Eng Program"/>
    <s v="1NSEP"/>
    <s v="PRO ANSEP Program"/>
    <s v="D1NSEP"/>
    <s v="PRO ANSEP Program"/>
    <s v="1ANIN"/>
    <s v="PRO ANSEP Instruction"/>
  </r>
  <r>
    <x v="66"/>
    <x v="66"/>
    <x v="161"/>
    <x v="161"/>
    <s v="421AIN"/>
    <s v="AC Instruction Other"/>
    <x v="4"/>
    <x v="5"/>
    <s v="Stationery/Office Supplies"/>
    <x v="450"/>
    <x v="36"/>
    <x v="3"/>
    <x v="3"/>
    <x v="10"/>
    <x v="10"/>
    <s v="D1AAOP"/>
    <x v="24"/>
    <s v="1ANSEP"/>
    <s v="PRO AK Native Sci Eng Program"/>
    <s v="1NSEP"/>
    <s v="PRO ANSEP Program"/>
    <s v="D1NSEP"/>
    <s v="PRO ANSEP Program"/>
    <s v="1ANIN"/>
    <s v="PRO ANSEP Instruction"/>
  </r>
  <r>
    <x v="66"/>
    <x v="66"/>
    <x v="161"/>
    <x v="161"/>
    <s v="421AIN"/>
    <s v="AC Instruction Other"/>
    <x v="4"/>
    <x v="8"/>
    <s v="Computer Supplies"/>
    <x v="451"/>
    <x v="37"/>
    <x v="3"/>
    <x v="3"/>
    <x v="10"/>
    <x v="10"/>
    <s v="D1AAOP"/>
    <x v="24"/>
    <s v="1ANSEP"/>
    <s v="PRO AK Native Sci Eng Program"/>
    <s v="1NSEP"/>
    <s v="PRO ANSEP Program"/>
    <s v="D1NSEP"/>
    <s v="PRO ANSEP Program"/>
    <s v="1ANIN"/>
    <s v="PRO ANSEP Instruction"/>
  </r>
  <r>
    <x v="67"/>
    <x v="67"/>
    <x v="166"/>
    <x v="166"/>
    <s v="422ARO"/>
    <s v="AC R Engineering Spons Research"/>
    <x v="12"/>
    <x v="17"/>
    <s v="Cellular Phone Charges"/>
    <x v="452"/>
    <x v="39"/>
    <x v="3"/>
    <x v="3"/>
    <x v="10"/>
    <x v="10"/>
    <s v="1COENG"/>
    <x v="28"/>
    <s v="1ENGR"/>
    <s v="College of Engineering Instruction"/>
    <s v="1CEDS"/>
    <s v="CoEng Civil Engr Sponsored Programs"/>
    <s v="D1CEDS"/>
    <s v="CoEng Civil Engr Sponsored Prog"/>
    <s v="1CESP"/>
    <s v="Sponsored Programs"/>
  </r>
  <r>
    <x v="68"/>
    <x v="68"/>
    <x v="180"/>
    <x v="178"/>
    <s v="4236PS"/>
    <s v="COH Public Service"/>
    <x v="1"/>
    <x v="43"/>
    <s v="Catering Sp Events/Cerem"/>
    <x v="453"/>
    <x v="51"/>
    <x v="3"/>
    <x v="3"/>
    <x v="10"/>
    <x v="10"/>
    <s v="1HLTH"/>
    <x v="23"/>
    <s v="1DHRS"/>
    <s v="COH Div Health Research &amp; Srvcs"/>
    <s v="1CHDP"/>
    <s v="COH Center for Human Development"/>
    <s v="D1CHDM"/>
    <s v="COH Center for Human Dev MHTA"/>
    <s v="1CHDMH"/>
    <s v="Sponsored Programs"/>
  </r>
  <r>
    <x v="69"/>
    <x v="69"/>
    <x v="280"/>
    <x v="278"/>
    <s v="4730PS"/>
    <s v="SBDC Public Service"/>
    <x v="1"/>
    <x v="4"/>
    <s v="Postage"/>
    <x v="454"/>
    <x v="38"/>
    <x v="3"/>
    <x v="3"/>
    <x v="11"/>
    <x v="11"/>
    <s v="1CHANO"/>
    <x v="27"/>
    <s v="1BEI"/>
    <s v="BEI Business Enterprise Institute"/>
    <s v="1BEIE"/>
    <s v="CHN BEI Small Business Dev Ctr"/>
    <s v="D1BEIE"/>
    <s v="CHN BEI Small Business Dev Ctr"/>
    <s v="1SBDSP"/>
    <s v="CHN BEI SBDC Spons Programs"/>
  </r>
  <r>
    <x v="70"/>
    <x v="70"/>
    <x v="296"/>
    <x v="294"/>
    <s v="422BRO"/>
    <s v="CAS Research"/>
    <x v="12"/>
    <x v="17"/>
    <s v="Cellular Phone Charges"/>
    <x v="455"/>
    <x v="39"/>
    <x v="3"/>
    <x v="3"/>
    <x v="10"/>
    <x v="10"/>
    <s v="1CAS"/>
    <x v="25"/>
    <s v="1CASIN"/>
    <s v="CAS Instruction"/>
    <s v="1CASMN"/>
    <s v="CAS Math &amp; Natural Sciences"/>
    <s v="D1ASMG"/>
    <s v="CAS Geology"/>
    <s v="1CMNGE"/>
    <s v="GEOL"/>
  </r>
  <r>
    <x v="71"/>
    <x v="71"/>
    <x v="297"/>
    <x v="295"/>
    <s v="422BRO"/>
    <s v="CAS Research"/>
    <x v="12"/>
    <x v="17"/>
    <s v="Cellular Phone Charges"/>
    <x v="456"/>
    <x v="39"/>
    <x v="3"/>
    <x v="3"/>
    <x v="10"/>
    <x v="10"/>
    <s v="1CAS"/>
    <x v="25"/>
    <s v="1CASIN"/>
    <s v="CAS Instruction"/>
    <s v="1CASMN"/>
    <s v="CAS Math &amp; Natural Sciences"/>
    <s v="D1ASMC"/>
    <s v="CAS Chemistry"/>
    <s v="1CMNCH"/>
    <s v="CHEM"/>
  </r>
  <r>
    <x v="72"/>
    <x v="72"/>
    <x v="298"/>
    <x v="296"/>
    <s v="4260GZ"/>
    <s v="AC Chancellor GZ"/>
    <x v="2"/>
    <x v="43"/>
    <s v="Catering Sp Events/Cerem"/>
    <x v="457"/>
    <x v="51"/>
    <x v="3"/>
    <x v="3"/>
    <x v="11"/>
    <x v="11"/>
    <s v="1VCUA"/>
    <x v="32"/>
    <s v="1UAOPS"/>
    <s v="University Advancement Operations"/>
    <s v="1UADEV"/>
    <s v="VCUA Development"/>
    <s v="D1UADV"/>
    <s v="VCUA Development"/>
    <s v="1UAADV"/>
    <s v="VCUA Development"/>
  </r>
  <r>
    <x v="73"/>
    <x v="73"/>
    <x v="161"/>
    <x v="161"/>
    <s v="421AIN"/>
    <s v="AC Instruction Other"/>
    <x v="4"/>
    <x v="17"/>
    <s v="Cellular Phone Charges"/>
    <x v="458"/>
    <x v="39"/>
    <x v="3"/>
    <x v="3"/>
    <x v="10"/>
    <x v="10"/>
    <s v="D1AAOP"/>
    <x v="24"/>
    <s v="1ANSEP"/>
    <s v="PRO AK Native Sci Eng Program"/>
    <s v="1NSEP"/>
    <s v="PRO ANSEP Program"/>
    <s v="D1NSEP"/>
    <s v="PRO ANSEP Program"/>
    <s v="1ANIN"/>
    <s v="PRO ANSEP Instruction"/>
  </r>
  <r>
    <x v="73"/>
    <x v="73"/>
    <x v="161"/>
    <x v="161"/>
    <s v="421AIN"/>
    <s v="AC Instruction Other"/>
    <x v="4"/>
    <x v="8"/>
    <s v="Computer Supplies"/>
    <x v="459"/>
    <x v="37"/>
    <x v="3"/>
    <x v="3"/>
    <x v="10"/>
    <x v="10"/>
    <s v="D1AAOP"/>
    <x v="24"/>
    <s v="1ANSEP"/>
    <s v="PRO AK Native Sci Eng Program"/>
    <s v="1NSEP"/>
    <s v="PRO ANSEP Program"/>
    <s v="D1NSEP"/>
    <s v="PRO ANSEP Program"/>
    <s v="1ANIN"/>
    <s v="PRO ANSEP Instruction"/>
  </r>
  <r>
    <x v="73"/>
    <x v="73"/>
    <x v="284"/>
    <x v="282"/>
    <s v="4239PS"/>
    <s v="Engineering Public Service"/>
    <x v="1"/>
    <x v="5"/>
    <s v="Stationery/Office Supplies"/>
    <x v="460"/>
    <x v="36"/>
    <x v="3"/>
    <x v="3"/>
    <x v="10"/>
    <x v="10"/>
    <s v="D1AAOP"/>
    <x v="24"/>
    <s v="1ANSEP"/>
    <s v="PRO AK Native Sci Eng Program"/>
    <s v="1NSEP"/>
    <s v="PRO ANSEP Program"/>
    <s v="D1NSEP"/>
    <s v="PRO ANSEP Program"/>
    <s v="1ANPRE"/>
    <s v="PRO ANSEP Pre-College Ops"/>
  </r>
  <r>
    <x v="74"/>
    <x v="74"/>
    <x v="178"/>
    <x v="141"/>
    <s v="422DRO"/>
    <s v="Academic Affairs Research"/>
    <x v="12"/>
    <x v="20"/>
    <s v="Other Student Aid"/>
    <x v="461"/>
    <x v="24"/>
    <x v="3"/>
    <x v="3"/>
    <x v="10"/>
    <x v="10"/>
    <s v="D1AAOP"/>
    <x v="24"/>
    <s v="1AAOP"/>
    <s v="Provost Operations"/>
    <s v="1PADAC"/>
    <s v="PRO Arctic Domain Awareness Ctr"/>
    <s v="D1ADAC"/>
    <s v="PRO ADAC Arctic Domain AwarenessCtr"/>
    <s v="1PADSP"/>
    <s v="PRO ADAC Sponsored Programs"/>
  </r>
  <r>
    <x v="75"/>
    <x v="75"/>
    <x v="299"/>
    <x v="297"/>
    <s v="4238PS"/>
    <s v="CBPP Public Service"/>
    <x v="1"/>
    <x v="5"/>
    <s v="Stationery/Office Supplies"/>
    <x v="462"/>
    <x v="36"/>
    <x v="3"/>
    <x v="3"/>
    <x v="11"/>
    <x v="11"/>
    <s v="1CHANO"/>
    <x v="27"/>
    <s v="1BEI"/>
    <s v="BEI Business Enterprise Institute"/>
    <s v="1BEIB"/>
    <s v="CHN BEI Operations"/>
    <s v="D1BEIB"/>
    <s v="CHN BEI Operations"/>
    <s v="1BEISP"/>
    <s v="CHN BEI Operations"/>
  </r>
  <r>
    <x v="75"/>
    <x v="75"/>
    <x v="299"/>
    <x v="297"/>
    <s v="4238PS"/>
    <s v="CBPP Public Service"/>
    <x v="1"/>
    <x v="8"/>
    <s v="Computer Supplies"/>
    <x v="463"/>
    <x v="37"/>
    <x v="3"/>
    <x v="3"/>
    <x v="11"/>
    <x v="11"/>
    <s v="1CHANO"/>
    <x v="27"/>
    <s v="1BEI"/>
    <s v="BEI Business Enterprise Institute"/>
    <s v="1BEIB"/>
    <s v="CHN BEI Operations"/>
    <s v="D1BEIB"/>
    <s v="CHN BEI Operations"/>
    <s v="1BEISP"/>
    <s v="CHN BEI Operations"/>
  </r>
  <r>
    <x v="76"/>
    <x v="76"/>
    <x v="299"/>
    <x v="297"/>
    <s v="4238PS"/>
    <s v="CBPP Public Service"/>
    <x v="1"/>
    <x v="5"/>
    <s v="Stationery/Office Supplies"/>
    <x v="464"/>
    <x v="36"/>
    <x v="3"/>
    <x v="3"/>
    <x v="11"/>
    <x v="11"/>
    <s v="1CHANO"/>
    <x v="27"/>
    <s v="1BEI"/>
    <s v="BEI Business Enterprise Institute"/>
    <s v="1BEIB"/>
    <s v="CHN BEI Operations"/>
    <s v="D1BEIB"/>
    <s v="CHN BEI Operations"/>
    <s v="1BEISP"/>
    <s v="CHN BEI Operations"/>
  </r>
  <r>
    <x v="76"/>
    <x v="76"/>
    <x v="299"/>
    <x v="297"/>
    <s v="4238PS"/>
    <s v="CBPP Public Service"/>
    <x v="1"/>
    <x v="8"/>
    <s v="Computer Supplies"/>
    <x v="465"/>
    <x v="37"/>
    <x v="3"/>
    <x v="3"/>
    <x v="11"/>
    <x v="11"/>
    <s v="1CHANO"/>
    <x v="27"/>
    <s v="1BEI"/>
    <s v="BEI Business Enterprise Institute"/>
    <s v="1BEIB"/>
    <s v="CHN BEI Operations"/>
    <s v="D1BEIB"/>
    <s v="CHN BEI Operations"/>
    <s v="1BEISP"/>
    <s v="CHN BEI Operations"/>
  </r>
  <r>
    <x v="77"/>
    <x v="77"/>
    <x v="300"/>
    <x v="298"/>
    <s v="4611IN"/>
    <s v="PW I Voc Tech Education"/>
    <x v="4"/>
    <x v="5"/>
    <s v="Stationery/Office Supplies"/>
    <x v="466"/>
    <x v="36"/>
    <x v="3"/>
    <x v="3"/>
    <x v="10"/>
    <x v="10"/>
    <s v="3PWSCC"/>
    <x v="41"/>
    <s v="3PWDOI"/>
    <s v="PWS Dean of Instruction"/>
    <s v="3PWIN"/>
    <s v="PWS Instruction"/>
    <s v="D3PWIN"/>
    <s v="PWS Instruction"/>
    <s v="3PWINS"/>
    <s v="PWS Instruction"/>
  </r>
  <r>
    <x v="78"/>
    <x v="78"/>
    <x v="185"/>
    <x v="183"/>
    <s v="4236PS"/>
    <s v="COH Public Service"/>
    <x v="1"/>
    <x v="8"/>
    <s v="Computer Supplies"/>
    <x v="467"/>
    <x v="37"/>
    <x v="3"/>
    <x v="3"/>
    <x v="10"/>
    <x v="10"/>
    <s v="1HLTH"/>
    <x v="23"/>
    <s v="1DSWJ"/>
    <s v="COH Div of Justice &amp; Social Work"/>
    <s v="1SWKP"/>
    <s v="COH School of Social Work"/>
    <s v="D1CWA"/>
    <s v="COH Child Welfare Academy"/>
    <s v="1PUBSP"/>
    <s v="Sponsored Programs"/>
  </r>
  <r>
    <x v="79"/>
    <x v="79"/>
    <x v="301"/>
    <x v="299"/>
    <s v="4411IN"/>
    <s v="KO I Transfer Studies"/>
    <x v="4"/>
    <x v="8"/>
    <s v="Computer Supplies"/>
    <x v="468"/>
    <x v="37"/>
    <x v="3"/>
    <x v="3"/>
    <x v="10"/>
    <x v="10"/>
    <s v="2KOC"/>
    <x v="39"/>
    <s v="2KIN"/>
    <s v="Kodiak Instruction"/>
    <s v="2KASP"/>
    <s v="KOC Arts and Science Programs"/>
    <s v="D2KOIN"/>
    <s v="KOC Arts and Science Programs"/>
    <s v="2KOASP"/>
    <s v="KOC Arts and Science Programs"/>
  </r>
  <r>
    <x v="80"/>
    <x v="80"/>
    <x v="162"/>
    <x v="162"/>
    <s v="4223RR"/>
    <s v="AC R ISER"/>
    <x v="8"/>
    <x v="38"/>
    <s v="Food/Decor For Spec Event"/>
    <x v="469"/>
    <x v="40"/>
    <x v="3"/>
    <x v="3"/>
    <x v="10"/>
    <x v="10"/>
    <s v="1BUS"/>
    <x v="26"/>
    <s v="1PAIS"/>
    <s v="Institute of Social &amp; Econ Research"/>
    <s v="1SPISR"/>
    <s v="ISER Sponsored Research"/>
    <s v="D1PAIS"/>
    <s v="Institute of Social &amp; Econ Research"/>
    <s v="1BISRR"/>
    <s v="ISER Sponsored Programs"/>
  </r>
  <r>
    <x v="81"/>
    <x v="81"/>
    <x v="230"/>
    <x v="228"/>
    <s v="4311IN"/>
    <s v="KP I Transfer Studies"/>
    <x v="4"/>
    <x v="8"/>
    <s v="Computer Supplies"/>
    <x v="470"/>
    <x v="37"/>
    <x v="3"/>
    <x v="3"/>
    <x v="10"/>
    <x v="10"/>
    <s v="2KPC"/>
    <x v="37"/>
    <s v="2KPBO"/>
    <s v="KPC Kenai River Campus"/>
    <s v="2KPBM"/>
    <s v="KPC Kenai River Campus"/>
    <s v="D2KPLC"/>
    <s v="KPC Learning Center"/>
    <s v="2KPLRC"/>
    <s v="KPC Learning Center"/>
  </r>
  <r>
    <x v="82"/>
    <x v="82"/>
    <x v="302"/>
    <x v="300"/>
    <s v="5150SS"/>
    <s v="HC SS Stu Svcs General"/>
    <x v="11"/>
    <x v="8"/>
    <s v="Computer Supplies"/>
    <x v="471"/>
    <x v="37"/>
    <x v="3"/>
    <x v="3"/>
    <x v="10"/>
    <x v="10"/>
    <s v="2KPC"/>
    <x v="37"/>
    <s v="2HC"/>
    <s v="KPC Homer Campus"/>
    <s v="2HCSS"/>
    <s v="HC Student Services"/>
    <s v="D2HCSS"/>
    <s v="HC Student Services"/>
    <s v="2HCSTU"/>
    <s v="HC Student Services"/>
  </r>
  <r>
    <x v="83"/>
    <x v="83"/>
    <x v="303"/>
    <x v="301"/>
    <s v="4251SS"/>
    <s v="AC SS Student Svcs Admin"/>
    <x v="11"/>
    <x v="5"/>
    <s v="Stationery/Office Supplies"/>
    <x v="472"/>
    <x v="36"/>
    <x v="3"/>
    <x v="3"/>
    <x v="13"/>
    <x v="13"/>
    <s v="1SSDEN"/>
    <x v="31"/>
    <s v="1SAUX"/>
    <s v="VCSA Auxiliary Enterprises"/>
    <s v="1SAAUX"/>
    <s v="VCSA Auxiliary Enterprises"/>
    <s v="D1SHCC"/>
    <s v="VCSA Student Health &amp;Counseling Ctr"/>
    <s v="1SHCDS"/>
    <s v="VCSA SHCC Direct Services"/>
  </r>
  <r>
    <x v="84"/>
    <x v="84"/>
    <x v="292"/>
    <x v="290"/>
    <s v="4224RR"/>
    <s v="AC R ENRI"/>
    <x v="8"/>
    <x v="8"/>
    <s v="Computer Supplies"/>
    <x v="473"/>
    <x v="37"/>
    <x v="3"/>
    <x v="3"/>
    <x v="10"/>
    <x v="10"/>
    <s v="1CAS"/>
    <x v="25"/>
    <s v="1CASEN"/>
    <s v="CAS Env &amp; Natural Resources Inst"/>
    <s v="1CASR"/>
    <s v="CAS ENRI Director's Office"/>
    <s v="D1ENRR"/>
    <s v="CAS ENRI Research"/>
    <s v="1CNRIP"/>
    <s v="Sponsored Programs"/>
  </r>
  <r>
    <x v="85"/>
    <x v="85"/>
    <x v="304"/>
    <x v="302"/>
    <s v="4320IR"/>
    <s v="KPC Department Research"/>
    <x v="14"/>
    <x v="8"/>
    <s v="Computer Supplies"/>
    <x v="474"/>
    <x v="37"/>
    <x v="3"/>
    <x v="3"/>
    <x v="10"/>
    <x v="10"/>
    <s v="2KPC"/>
    <x v="37"/>
    <s v="2KPBO"/>
    <s v="KPC Kenai River Campus"/>
    <s v="2KPBM"/>
    <s v="KPC Kenai River Campus"/>
    <s v="D2KPRC"/>
    <s v="KPC Research"/>
    <s v="2KPRSC"/>
    <s v="KPC Research"/>
  </r>
  <r>
    <x v="86"/>
    <x v="86"/>
    <x v="305"/>
    <x v="303"/>
    <s v="422ARO"/>
    <s v="AC R Engineering Spons Research"/>
    <x v="12"/>
    <x v="8"/>
    <s v="Computer Supplies"/>
    <x v="475"/>
    <x v="37"/>
    <x v="3"/>
    <x v="3"/>
    <x v="10"/>
    <x v="10"/>
    <s v="1COENG"/>
    <x v="28"/>
    <s v="1ENGR"/>
    <s v="College of Engineering Instruction"/>
    <s v="1MEA"/>
    <s v="CoEng Mechanical Engineering"/>
    <s v="D1MES"/>
    <s v="CoEng ME Sponsored Prog"/>
    <s v="1CMESP"/>
    <s v="Sponsored Programs"/>
  </r>
  <r>
    <x v="87"/>
    <x v="87"/>
    <x v="215"/>
    <x v="213"/>
    <s v="6113IN"/>
    <s v="JC I Humanities"/>
    <x v="4"/>
    <x v="5"/>
    <s v="Stationery/Office Supplies"/>
    <x v="476"/>
    <x v="36"/>
    <x v="4"/>
    <x v="4"/>
    <x v="14"/>
    <x v="14"/>
    <s v="7SAS"/>
    <x v="34"/>
    <s v="7ASAP"/>
    <s v="A&amp;S Academic Programs"/>
    <s v="7ASAP5"/>
    <s v="A&amp;S Academic Programs"/>
    <s v="D7IUHU"/>
    <s v="Humanities Instruction Summary"/>
    <s v="722HU"/>
    <s v="Humanities"/>
  </r>
  <r>
    <x v="88"/>
    <x v="88"/>
    <x v="306"/>
    <x v="304"/>
    <s v="6152SS"/>
    <s v="JC SS Other Stu Svcs"/>
    <x v="11"/>
    <x v="4"/>
    <s v="Postage"/>
    <x v="477"/>
    <x v="38"/>
    <x v="4"/>
    <x v="4"/>
    <x v="17"/>
    <x v="17"/>
    <s v="7VCSSS"/>
    <x v="50"/>
    <s v="7DRSS"/>
    <s v="Student Services"/>
    <s v="7DRSS5"/>
    <s v="Student Services"/>
    <s v="D7CAH"/>
    <s v="Advising"/>
    <s v="75CAH"/>
    <s v="Advising"/>
  </r>
  <r>
    <x v="88"/>
    <x v="88"/>
    <x v="306"/>
    <x v="304"/>
    <s v="6152SS"/>
    <s v="JC SS Other Stu Svcs"/>
    <x v="11"/>
    <x v="38"/>
    <s v="Food/Decor For Spec Event"/>
    <x v="478"/>
    <x v="40"/>
    <x v="4"/>
    <x v="4"/>
    <x v="17"/>
    <x v="17"/>
    <s v="7VCSSS"/>
    <x v="50"/>
    <s v="7DRSS"/>
    <s v="Student Services"/>
    <s v="7DRSS5"/>
    <s v="Student Services"/>
    <s v="D7CAH"/>
    <s v="Advising"/>
    <s v="75CAH"/>
    <s v="Advising"/>
  </r>
  <r>
    <x v="88"/>
    <x v="88"/>
    <x v="306"/>
    <x v="304"/>
    <s v="6152SS"/>
    <s v="JC SS Other Stu Svcs"/>
    <x v="11"/>
    <x v="5"/>
    <s v="Stationery/Office Supplies"/>
    <x v="479"/>
    <x v="36"/>
    <x v="4"/>
    <x v="4"/>
    <x v="17"/>
    <x v="17"/>
    <s v="7VCSSS"/>
    <x v="50"/>
    <s v="7DRSS"/>
    <s v="Student Services"/>
    <s v="7DRSS5"/>
    <s v="Student Services"/>
    <s v="D7CAH"/>
    <s v="Advising"/>
    <s v="75CAH"/>
    <s v="Advising"/>
  </r>
  <r>
    <x v="88"/>
    <x v="88"/>
    <x v="306"/>
    <x v="304"/>
    <s v="6152SS"/>
    <s v="JC SS Other Stu Svcs"/>
    <x v="11"/>
    <x v="20"/>
    <s v="Other Student Aid"/>
    <x v="480"/>
    <x v="24"/>
    <x v="4"/>
    <x v="4"/>
    <x v="17"/>
    <x v="17"/>
    <s v="7VCSSS"/>
    <x v="50"/>
    <s v="7DRSS"/>
    <s v="Student Services"/>
    <s v="7DRSS5"/>
    <s v="Student Services"/>
    <s v="D7CAH"/>
    <s v="Advising"/>
    <s v="75CAH"/>
    <s v="Advising"/>
  </r>
  <r>
    <x v="89"/>
    <x v="89"/>
    <x v="307"/>
    <x v="305"/>
    <s v="6140AS"/>
    <s v="Acad Prog Admin and Dev"/>
    <x v="5"/>
    <x v="4"/>
    <s v="Postage"/>
    <x v="481"/>
    <x v="38"/>
    <x v="4"/>
    <x v="4"/>
    <x v="18"/>
    <x v="18"/>
    <s v="7CHOF"/>
    <x v="51"/>
    <s v="7AKNP"/>
    <s v="Alaska Native Programs"/>
    <s v="7AKNP5"/>
    <s v="Alaska Native Programs"/>
    <s v="D7AKNP"/>
    <s v="Alaska Native Programs"/>
    <s v="70PIT"/>
    <s v="PITAAS"/>
  </r>
  <r>
    <x v="90"/>
    <x v="90"/>
    <x v="308"/>
    <x v="306"/>
    <s v="6180FA"/>
    <s v="JC S Stu Loans/Scholar"/>
    <x v="3"/>
    <x v="11"/>
    <s v="Adjunct Faculty Bargaining Unit"/>
    <x v="482"/>
    <x v="53"/>
    <x v="4"/>
    <x v="4"/>
    <x v="17"/>
    <x v="17"/>
    <s v="7VCSSS"/>
    <x v="50"/>
    <s v="7DRSS"/>
    <s v="Student Services"/>
    <s v="7DRSS5"/>
    <s v="Student Services"/>
    <s v="D7RR"/>
    <s v="Admissions/Registration/Fin Aid"/>
    <s v="75FA"/>
    <s v="Financial Aid"/>
  </r>
  <r>
    <x v="90"/>
    <x v="90"/>
    <x v="308"/>
    <x v="306"/>
    <s v="6180FA"/>
    <s v="JC S Stu Loans/Scholar"/>
    <x v="3"/>
    <x v="16"/>
    <s v="Staff Benefits Expense"/>
    <x v="483"/>
    <x v="49"/>
    <x v="4"/>
    <x v="4"/>
    <x v="17"/>
    <x v="17"/>
    <s v="7VCSSS"/>
    <x v="50"/>
    <s v="7DRSS"/>
    <s v="Student Services"/>
    <s v="7DRSS5"/>
    <s v="Student Services"/>
    <s v="D7RR"/>
    <s v="Admissions/Registration/Fin Aid"/>
    <s v="75FA"/>
    <s v="Financial Aid"/>
  </r>
  <r>
    <x v="91"/>
    <x v="91"/>
    <x v="309"/>
    <x v="307"/>
    <s v="6110IN"/>
    <s v="JC I Education"/>
    <x v="4"/>
    <x v="43"/>
    <s v="Catering Sp Events/Cerem"/>
    <x v="484"/>
    <x v="51"/>
    <x v="4"/>
    <x v="4"/>
    <x v="14"/>
    <x v="14"/>
    <s v="7AKCOE"/>
    <x v="35"/>
    <s v="7COEAP"/>
    <s v="COE Academic Programs"/>
    <s v="7COEP5"/>
    <s v="COE Academic Programs"/>
    <s v="D7IUED"/>
    <s v="Education Instruction Summary"/>
    <s v="721IN"/>
    <s v="SE Instruction"/>
  </r>
  <r>
    <x v="91"/>
    <x v="91"/>
    <x v="309"/>
    <x v="307"/>
    <s v="6110IN"/>
    <s v="JC I Education"/>
    <x v="4"/>
    <x v="5"/>
    <s v="Stationery/Office Supplies"/>
    <x v="421"/>
    <x v="36"/>
    <x v="4"/>
    <x v="4"/>
    <x v="14"/>
    <x v="14"/>
    <s v="7AKCOE"/>
    <x v="35"/>
    <s v="7COEAP"/>
    <s v="COE Academic Programs"/>
    <s v="7COEP5"/>
    <s v="COE Academic Programs"/>
    <s v="D7IUED"/>
    <s v="Education Instruction Summary"/>
    <s v="721IN"/>
    <s v="SE Instruction"/>
  </r>
  <r>
    <x v="92"/>
    <x v="92"/>
    <x v="241"/>
    <x v="239"/>
    <s v="6310IN"/>
    <s v="KE I Educ/Lib Arts/Sciences"/>
    <x v="4"/>
    <x v="38"/>
    <s v="Food/Decor For Spec Event"/>
    <x v="485"/>
    <x v="40"/>
    <x v="4"/>
    <x v="4"/>
    <x v="14"/>
    <x v="14"/>
    <s v="78KEC"/>
    <x v="38"/>
    <s v="78KEIP"/>
    <s v="Instruction/Research/Public Svc"/>
    <s v="78KIP5"/>
    <s v="Instruction/Research/Public Svc"/>
    <s v="D78ASP"/>
    <s v="Academic Instructional Prog."/>
    <s v="782IP"/>
    <s v="Instruction"/>
  </r>
  <r>
    <x v="93"/>
    <x v="93"/>
    <x v="310"/>
    <x v="308"/>
    <s v="6314IN"/>
    <s v="KE I Developmental Stdys"/>
    <x v="4"/>
    <x v="8"/>
    <s v="Computer Supplies"/>
    <x v="486"/>
    <x v="37"/>
    <x v="4"/>
    <x v="4"/>
    <x v="14"/>
    <x v="14"/>
    <s v="78KEC"/>
    <x v="38"/>
    <s v="78KEIP"/>
    <s v="Instruction/Research/Public Svc"/>
    <s v="78KIP5"/>
    <s v="Instruction/Research/Public Svc"/>
    <s v="D78ASP"/>
    <s v="Academic Instructional Prog."/>
    <s v="782IP"/>
    <s v="Instruction"/>
  </r>
  <r>
    <x v="94"/>
    <x v="94"/>
    <x v="311"/>
    <x v="309"/>
    <s v="6210IN"/>
    <s v="SC I Educ/Lib Arts/Sciences"/>
    <x v="4"/>
    <x v="43"/>
    <s v="Catering Sp Events/Cerem"/>
    <x v="487"/>
    <x v="51"/>
    <x v="4"/>
    <x v="4"/>
    <x v="14"/>
    <x v="14"/>
    <s v="79SC"/>
    <x v="42"/>
    <s v="79SCIP"/>
    <s v="Instruction/Research/Public Svc"/>
    <s v="79SIP5"/>
    <s v="Instruction/Research/Public Svc"/>
    <s v="D79AEP"/>
    <s v="Arts &amp; Science Instruction/Research"/>
    <s v="79EAS"/>
    <s v="Arts &amp; Sciences"/>
  </r>
  <r>
    <x v="95"/>
    <x v="95"/>
    <x v="312"/>
    <x v="310"/>
    <s v="6240AS"/>
    <s v="SC AS Acad Supt - General"/>
    <x v="5"/>
    <x v="38"/>
    <s v="Food/Decor For Spec Event"/>
    <x v="488"/>
    <x v="40"/>
    <x v="4"/>
    <x v="4"/>
    <x v="14"/>
    <x v="14"/>
    <s v="79SC"/>
    <x v="42"/>
    <s v="79SCAS"/>
    <s v="Academic Support"/>
    <s v="79SAS5"/>
    <s v="Academic Support"/>
    <s v="D79ASD"/>
    <s v="Academic Admin &amp; Prog Devel"/>
    <s v="79ASDC"/>
    <s v="Acad Admin &amp; Dev - Campus"/>
  </r>
  <r>
    <x v="96"/>
    <x v="96"/>
    <x v="40"/>
    <x v="40"/>
    <s v="3032PD"/>
    <s v="FC PD KUAC"/>
    <x v="13"/>
    <x v="5"/>
    <s v="Stationery/Office Supplies"/>
    <x v="489"/>
    <x v="36"/>
    <x v="2"/>
    <x v="2"/>
    <x v="3"/>
    <x v="3"/>
    <s v="6KUAC"/>
    <x v="17"/>
    <s v="61KUAC"/>
    <s v="KUAC"/>
    <s v="65KUAC"/>
    <s v="KUAC"/>
    <s v="D6KUAC"/>
    <s v="KUAC Central Operations"/>
    <s v="61CADM"/>
    <s v="KUAC Central Administration"/>
  </r>
  <r>
    <x v="96"/>
    <x v="96"/>
    <x v="313"/>
    <x v="311"/>
    <s v="3032PZ"/>
    <s v="FC PZ KUAC A-21 Unallowable"/>
    <x v="17"/>
    <x v="4"/>
    <s v="Postage"/>
    <x v="490"/>
    <x v="38"/>
    <x v="2"/>
    <x v="2"/>
    <x v="3"/>
    <x v="3"/>
    <s v="6KUAC"/>
    <x v="17"/>
    <s v="61KUAC"/>
    <s v="KUAC"/>
    <s v="65KUAC"/>
    <s v="KUAC"/>
    <s v="D612FM"/>
    <s v="KUAC FM Radio Operations"/>
    <s v="61FDEV"/>
    <s v="KUAC FM Development &amp; Outreach"/>
  </r>
  <r>
    <x v="96"/>
    <x v="96"/>
    <x v="313"/>
    <x v="311"/>
    <s v="3032PZ"/>
    <s v="FC PZ KUAC A-21 Unallowable"/>
    <x v="17"/>
    <x v="5"/>
    <s v="Stationery/Office Supplies"/>
    <x v="491"/>
    <x v="36"/>
    <x v="2"/>
    <x v="2"/>
    <x v="3"/>
    <x v="3"/>
    <s v="6KUAC"/>
    <x v="17"/>
    <s v="61KUAC"/>
    <s v="KUAC"/>
    <s v="65KUAC"/>
    <s v="KUAC"/>
    <s v="D612FM"/>
    <s v="KUAC FM Radio Operations"/>
    <s v="61FDEV"/>
    <s v="KUAC FM Development &amp; Outreach"/>
  </r>
  <r>
    <x v="96"/>
    <x v="96"/>
    <x v="314"/>
    <x v="312"/>
    <s v="3032PS"/>
    <s v="FC PS KUAC"/>
    <x v="1"/>
    <x v="5"/>
    <s v="Stationery/Office Supplies"/>
    <x v="492"/>
    <x v="36"/>
    <x v="2"/>
    <x v="2"/>
    <x v="3"/>
    <x v="3"/>
    <s v="6KUAC"/>
    <x v="17"/>
    <s v="61KUAC"/>
    <s v="KUAC"/>
    <s v="65KUAC"/>
    <s v="KUAC"/>
    <s v="D612FM"/>
    <s v="KUAC FM Radio Operations"/>
    <s v="61FMGT"/>
    <s v="KUAC FM Radio Management"/>
  </r>
  <r>
    <x v="96"/>
    <x v="96"/>
    <x v="315"/>
    <x v="313"/>
    <s v="3032PZ"/>
    <s v="FC PZ KUAC A-21 Unallowable"/>
    <x v="17"/>
    <x v="4"/>
    <s v="Postage"/>
    <x v="493"/>
    <x v="38"/>
    <x v="2"/>
    <x v="2"/>
    <x v="3"/>
    <x v="3"/>
    <s v="6KUAC"/>
    <x v="17"/>
    <s v="61KUAC"/>
    <s v="KUAC"/>
    <s v="65KUAC"/>
    <s v="KUAC"/>
    <s v="D612TV"/>
    <s v="KUAC TV Operations"/>
    <s v="61TDEV"/>
    <s v="KUAC TV Development &amp; Outreach"/>
  </r>
  <r>
    <x v="96"/>
    <x v="96"/>
    <x v="315"/>
    <x v="313"/>
    <s v="3032PZ"/>
    <s v="FC PZ KUAC A-21 Unallowable"/>
    <x v="17"/>
    <x v="5"/>
    <s v="Stationery/Office Supplies"/>
    <x v="494"/>
    <x v="36"/>
    <x v="2"/>
    <x v="2"/>
    <x v="3"/>
    <x v="3"/>
    <s v="6KUAC"/>
    <x v="17"/>
    <s v="61KUAC"/>
    <s v="KUAC"/>
    <s v="65KUAC"/>
    <s v="KUAC"/>
    <s v="D612TV"/>
    <s v="KUAC TV Operations"/>
    <s v="61TDEV"/>
    <s v="KUAC TV Development &amp; Outreach"/>
  </r>
  <r>
    <x v="96"/>
    <x v="96"/>
    <x v="316"/>
    <x v="314"/>
    <s v="3032PS"/>
    <s v="FC PS KUAC"/>
    <x v="1"/>
    <x v="5"/>
    <s v="Stationery/Office Supplies"/>
    <x v="492"/>
    <x v="36"/>
    <x v="2"/>
    <x v="2"/>
    <x v="3"/>
    <x v="3"/>
    <s v="6KUAC"/>
    <x v="17"/>
    <s v="61KUAC"/>
    <s v="KUAC"/>
    <s v="65KUAC"/>
    <s v="KUAC"/>
    <s v="D612TV"/>
    <s v="KUAC TV Operations"/>
    <s v="61TMGT"/>
    <s v="KUAC TV Management"/>
  </r>
  <r>
    <x v="97"/>
    <x v="97"/>
    <x v="317"/>
    <x v="315"/>
    <s v="3045AS"/>
    <s v="FC AS Dean Sch of Mgmt"/>
    <x v="5"/>
    <x v="43"/>
    <s v="Catering Sp Events/Cerem"/>
    <x v="495"/>
    <x v="51"/>
    <x v="2"/>
    <x v="2"/>
    <x v="9"/>
    <x v="9"/>
    <s v="675SOM"/>
    <x v="52"/>
    <s v="5SOMD"/>
    <s v="SOM Administrative Support"/>
    <s v="67SOMD"/>
    <s v="SOM Admin Support"/>
    <s v="D6SOMD"/>
    <s v="School of Management Dean"/>
    <s v="6SOMDA"/>
    <s v="SOM Dean's Office"/>
  </r>
  <r>
    <x v="98"/>
    <x v="98"/>
    <x v="318"/>
    <x v="316"/>
    <s v="3040AM"/>
    <s v="FC AM Museum"/>
    <x v="18"/>
    <x v="3"/>
    <s v="Phone Rental Charges"/>
    <x v="496"/>
    <x v="52"/>
    <x v="2"/>
    <x v="2"/>
    <x v="9"/>
    <x v="9"/>
    <s v="6MUSM"/>
    <x v="53"/>
    <s v="6MUSRC"/>
    <s v="Museum Research and Collections"/>
    <s v="65MURC"/>
    <s v="Museum Research &amp; Collections"/>
    <s v="D6MUSC"/>
    <s v="Museum Collections"/>
    <s v="6MUSC"/>
    <s v="Museum Collections"/>
  </r>
  <r>
    <x v="99"/>
    <x v="99"/>
    <x v="319"/>
    <x v="317"/>
    <s v="3016IN"/>
    <s v="FC CNSM Instruction"/>
    <x v="4"/>
    <x v="3"/>
    <s v="Phone Rental Charges"/>
    <x v="48"/>
    <x v="52"/>
    <x v="2"/>
    <x v="2"/>
    <x v="9"/>
    <x v="9"/>
    <s v="650CNS"/>
    <x v="15"/>
    <s v="6CNSM"/>
    <s v="College of Nat Sciences&amp;Mathematics"/>
    <s v="6CNSPS"/>
    <s v="CNSM Public Service &amp; Outreach"/>
    <s v="D6ASRA"/>
    <s v="CNSM AK Summer Research Academy"/>
    <s v="6ASRA"/>
    <s v="CNSM AK Summer Research Academy"/>
  </r>
  <r>
    <x v="100"/>
    <x v="100"/>
    <x v="320"/>
    <x v="318"/>
    <s v="3016IN"/>
    <s v="FC CNSM Instruction"/>
    <x v="4"/>
    <x v="3"/>
    <s v="Phone Rental Charges"/>
    <x v="48"/>
    <x v="52"/>
    <x v="2"/>
    <x v="2"/>
    <x v="9"/>
    <x v="9"/>
    <s v="650CNS"/>
    <x v="15"/>
    <s v="6CNSM"/>
    <s v="College of Nat Sciences&amp;Mathematics"/>
    <s v="6CNSPS"/>
    <s v="CNSM Public Service &amp; Outreach"/>
    <s v="D6GEOF"/>
    <s v="CNSM GeoFORCE Alaska"/>
    <s v="6GEOF"/>
    <s v="CNSM GeoFORCE Alaska"/>
  </r>
  <r>
    <x v="100"/>
    <x v="100"/>
    <x v="320"/>
    <x v="318"/>
    <s v="3016IN"/>
    <s v="FC CNSM Instruction"/>
    <x v="4"/>
    <x v="17"/>
    <s v="Cellular Phone Charges"/>
    <x v="497"/>
    <x v="39"/>
    <x v="2"/>
    <x v="2"/>
    <x v="9"/>
    <x v="9"/>
    <s v="650CNS"/>
    <x v="15"/>
    <s v="6CNSM"/>
    <s v="College of Nat Sciences&amp;Mathematics"/>
    <s v="6CNSPS"/>
    <s v="CNSM Public Service &amp; Outreach"/>
    <s v="D6GEOF"/>
    <s v="CNSM GeoFORCE Alaska"/>
    <s v="6GEOF"/>
    <s v="CNSM GeoFORCE Alaska"/>
  </r>
  <r>
    <x v="100"/>
    <x v="100"/>
    <x v="320"/>
    <x v="318"/>
    <s v="3016IN"/>
    <s v="FC CNSM Instruction"/>
    <x v="4"/>
    <x v="5"/>
    <s v="Stationery/Office Supplies"/>
    <x v="498"/>
    <x v="36"/>
    <x v="2"/>
    <x v="2"/>
    <x v="9"/>
    <x v="9"/>
    <s v="650CNS"/>
    <x v="15"/>
    <s v="6CNSM"/>
    <s v="College of Nat Sciences&amp;Mathematics"/>
    <s v="6CNSPS"/>
    <s v="CNSM Public Service &amp; Outreach"/>
    <s v="D6GEOF"/>
    <s v="CNSM GeoFORCE Alaska"/>
    <s v="6GEOF"/>
    <s v="CNSM GeoFORCE Alaska"/>
  </r>
  <r>
    <x v="101"/>
    <x v="101"/>
    <x v="321"/>
    <x v="319"/>
    <s v="3062GS"/>
    <s v="FC IS Student Activities"/>
    <x v="19"/>
    <x v="4"/>
    <s v="Postage"/>
    <x v="499"/>
    <x v="38"/>
    <x v="2"/>
    <x v="2"/>
    <x v="3"/>
    <x v="3"/>
    <s v="40UR"/>
    <x v="5"/>
    <s v="40URM"/>
    <s v="University Relations Programs"/>
    <s v="40URP"/>
    <s v="University Relations Programs"/>
    <s v="D40URA"/>
    <s v="University Relations"/>
    <s v="4UMRKI"/>
    <s v="Internal Comm and Events"/>
  </r>
  <r>
    <x v="102"/>
    <x v="102"/>
    <x v="322"/>
    <x v="320"/>
    <s v="3930PD"/>
    <s v="FC SFOS Public Service Admin"/>
    <x v="13"/>
    <x v="4"/>
    <s v="Postage"/>
    <x v="500"/>
    <x v="38"/>
    <x v="2"/>
    <x v="2"/>
    <x v="9"/>
    <x v="9"/>
    <s v="62CFOS"/>
    <x v="44"/>
    <s v="6ASG"/>
    <s v="CFOS Alaska Sea Grant"/>
    <s v="65ASG"/>
    <s v="CFOS Alaska Sea Grant"/>
    <s v="D6SG"/>
    <s v="CFOS Sea Grant"/>
    <s v="6SGAD"/>
    <s v="CFOS SG Administration"/>
  </r>
  <r>
    <x v="103"/>
    <x v="103"/>
    <x v="323"/>
    <x v="321"/>
    <s v="382RRR"/>
    <s v="FC IARC Research"/>
    <x v="8"/>
    <x v="38"/>
    <s v="Food/Decor For Spec Event"/>
    <x v="501"/>
    <x v="40"/>
    <x v="2"/>
    <x v="2"/>
    <x v="8"/>
    <x v="8"/>
    <s v="IARC"/>
    <x v="11"/>
    <s v="6IARCP"/>
    <s v="IARC Central Programs"/>
    <s v="5IARCP"/>
    <s v="IARC Central Programs"/>
    <s v="D6IARR"/>
    <s v="IARC Central Research"/>
    <s v="6IARR"/>
    <s v="IARC UAF Research"/>
  </r>
  <r>
    <x v="104"/>
    <x v="104"/>
    <x v="324"/>
    <x v="322"/>
    <s v="3823RR"/>
    <s v="OR R Inst Arctic Biology "/>
    <x v="8"/>
    <x v="4"/>
    <s v="Postage"/>
    <x v="502"/>
    <x v="38"/>
    <x v="2"/>
    <x v="2"/>
    <x v="8"/>
    <x v="8"/>
    <s v="655IAB"/>
    <x v="12"/>
    <s v="6IABEE"/>
    <s v="IAB Ecol, Evol &amp; Organismal Biology"/>
    <s v="6IABE"/>
    <s v="IAB Ecol, Evol &amp; Organismal Biology"/>
    <s v="D6ECOL"/>
    <s v="IAB Ecol, Evol &amp; Organismal Biology"/>
    <s v="6ECOLF"/>
    <s v="IAB Ecology Faculty"/>
  </r>
  <r>
    <x v="105"/>
    <x v="105"/>
    <x v="27"/>
    <x v="27"/>
    <s v="3062SS"/>
    <s v="FC Advising &amp; Registrar"/>
    <x v="11"/>
    <x v="8"/>
    <s v="Computer Supplies"/>
    <x v="503"/>
    <x v="37"/>
    <x v="2"/>
    <x v="2"/>
    <x v="9"/>
    <x v="9"/>
    <s v="6PROV"/>
    <x v="14"/>
    <s v="6GENST"/>
    <s v="General Studies"/>
    <s v="65GENS"/>
    <s v="Gen Studies"/>
    <s v="D6SSS"/>
    <s v="Student Support Services"/>
    <s v="6SSS"/>
    <s v="UAF Student Support Services"/>
  </r>
  <r>
    <x v="106"/>
    <x v="106"/>
    <x v="323"/>
    <x v="321"/>
    <s v="382RRR"/>
    <s v="FC IARC Research"/>
    <x v="8"/>
    <x v="17"/>
    <s v="Cellular Phone Charges"/>
    <x v="111"/>
    <x v="39"/>
    <x v="2"/>
    <x v="2"/>
    <x v="8"/>
    <x v="8"/>
    <s v="IARC"/>
    <x v="11"/>
    <s v="6IARCP"/>
    <s v="IARC Central Programs"/>
    <s v="5IARCP"/>
    <s v="IARC Central Programs"/>
    <s v="D6IARR"/>
    <s v="IARC Central Research"/>
    <s v="6IARR"/>
    <s v="IARC UAF Research"/>
  </r>
  <r>
    <x v="107"/>
    <x v="107"/>
    <x v="325"/>
    <x v="323"/>
    <s v="1560GA"/>
    <s v="SW IS Instu Supt"/>
    <x v="0"/>
    <x v="43"/>
    <s v="Catering Sp Events/Cerem"/>
    <x v="504"/>
    <x v="51"/>
    <x v="0"/>
    <x v="0"/>
    <x v="19"/>
    <x v="19"/>
    <s v="8PRES3"/>
    <x v="54"/>
    <s v="8PRES4"/>
    <s v="SW President's Office"/>
    <s v="8PRES5"/>
    <s v="SW President's Office"/>
    <s v="D8PRES"/>
    <s v="President's Office Operations"/>
    <s v="8PRES7"/>
    <s v="SW President Office"/>
  </r>
  <r>
    <x v="108"/>
    <x v="108"/>
    <x v="326"/>
    <x v="324"/>
    <s v="1560GZ"/>
    <s v="SW GZ Instu Supt"/>
    <x v="2"/>
    <x v="5"/>
    <s v="Stationery/Office Supplies"/>
    <x v="505"/>
    <x v="36"/>
    <x v="0"/>
    <x v="0"/>
    <x v="19"/>
    <x v="19"/>
    <s v="8PRES3"/>
    <x v="54"/>
    <s v="8PRES4"/>
    <s v="SW President's Office"/>
    <s v="8PRES5"/>
    <s v="SW President's Office"/>
    <s v="D8PRES"/>
    <s v="President's Office Operations"/>
    <s v="8PRES7"/>
    <s v="SW President Office"/>
  </r>
  <r>
    <x v="109"/>
    <x v="109"/>
    <x v="318"/>
    <x v="316"/>
    <s v="3040AM"/>
    <s v="FC AM Museum"/>
    <x v="18"/>
    <x v="4"/>
    <s v="Postage"/>
    <x v="506"/>
    <x v="38"/>
    <x v="2"/>
    <x v="2"/>
    <x v="9"/>
    <x v="9"/>
    <s v="6MUSM"/>
    <x v="53"/>
    <s v="6MUSRC"/>
    <s v="Museum Research and Collections"/>
    <s v="65MURC"/>
    <s v="Museum Research &amp; Collections"/>
    <s v="D6MUSC"/>
    <s v="Museum Collections"/>
    <s v="6MUSC"/>
    <s v="Museum Collections"/>
  </r>
  <r>
    <x v="110"/>
    <x v="110"/>
    <x v="327"/>
    <x v="325"/>
    <s v="3823RR"/>
    <s v="OR R Inst Arctic Biology "/>
    <x v="8"/>
    <x v="3"/>
    <s v="Phone Rental Charges"/>
    <x v="507"/>
    <x v="52"/>
    <x v="2"/>
    <x v="2"/>
    <x v="8"/>
    <x v="8"/>
    <s v="655IAB"/>
    <x v="12"/>
    <s v="65IABR"/>
    <s v="IAB Research Facilities"/>
    <s v="6IABR"/>
    <s v="IAB Research Facilities"/>
    <s v="D6TFS"/>
    <s v="IAB Toolik Field Station"/>
    <s v="6TFS"/>
    <s v="IAB Toolik Field Station"/>
  </r>
  <r>
    <x v="110"/>
    <x v="110"/>
    <x v="327"/>
    <x v="325"/>
    <s v="3823RR"/>
    <s v="OR R Inst Arctic Biology "/>
    <x v="8"/>
    <x v="17"/>
    <s v="Cellular Phone Charges"/>
    <x v="508"/>
    <x v="39"/>
    <x v="2"/>
    <x v="2"/>
    <x v="8"/>
    <x v="8"/>
    <s v="655IAB"/>
    <x v="12"/>
    <s v="65IABR"/>
    <s v="IAB Research Facilities"/>
    <s v="6IABR"/>
    <s v="IAB Research Facilities"/>
    <s v="D6TFS"/>
    <s v="IAB Toolik Field Station"/>
    <s v="6TFS"/>
    <s v="IAB Toolik Field Station"/>
  </r>
  <r>
    <x v="111"/>
    <x v="111"/>
    <x v="328"/>
    <x v="326"/>
    <s v="3922RR"/>
    <s v="SF R Juneau"/>
    <x v="8"/>
    <x v="17"/>
    <s v="Cellular Phone Charges"/>
    <x v="509"/>
    <x v="39"/>
    <x v="2"/>
    <x v="2"/>
    <x v="9"/>
    <x v="9"/>
    <s v="62CFOS"/>
    <x v="44"/>
    <s v="6CFOSR"/>
    <s v="CFOS Organized Research"/>
    <s v="65FOSR"/>
    <s v="CFOS Organized Research"/>
    <s v="D6FISH"/>
    <s v="CFOS Fisheries"/>
    <s v="6FISHR"/>
    <s v="CFOS Fisheries Faculty and PI's"/>
  </r>
  <r>
    <x v="112"/>
    <x v="112"/>
    <x v="329"/>
    <x v="327"/>
    <s v="3050SS"/>
    <s v="FC SS Student Affairs"/>
    <x v="11"/>
    <x v="5"/>
    <s v="Stationery/Office Supplies"/>
    <x v="510"/>
    <x v="36"/>
    <x v="2"/>
    <x v="2"/>
    <x v="4"/>
    <x v="4"/>
    <s v="4VCSS"/>
    <x v="6"/>
    <s v="41SSS"/>
    <s v="UAF Student Services"/>
    <s v="45SS"/>
    <s v="UAF Student Svcs"/>
    <s v="D41HC"/>
    <s v="Health &amp; Counseling"/>
    <s v="41HC"/>
    <s v="UAF Health &amp; Counceling"/>
  </r>
  <r>
    <x v="113"/>
    <x v="113"/>
    <x v="328"/>
    <x v="326"/>
    <s v="3922RR"/>
    <s v="SF R Juneau"/>
    <x v="8"/>
    <x v="17"/>
    <s v="Cellular Phone Charges"/>
    <x v="511"/>
    <x v="39"/>
    <x v="2"/>
    <x v="2"/>
    <x v="9"/>
    <x v="9"/>
    <s v="62CFOS"/>
    <x v="44"/>
    <s v="6CFOSR"/>
    <s v="CFOS Organized Research"/>
    <s v="65FOSR"/>
    <s v="CFOS Organized Research"/>
    <s v="D6FISH"/>
    <s v="CFOS Fisheries"/>
    <s v="6FISHR"/>
    <s v="CFOS Fisheries Faculty and PI's"/>
  </r>
  <r>
    <x v="114"/>
    <x v="114"/>
    <x v="330"/>
    <x v="328"/>
    <s v="3330PS"/>
    <s v="CES PS Public Svcs"/>
    <x v="1"/>
    <x v="5"/>
    <s v="Stationery/Office Supplies"/>
    <x v="512"/>
    <x v="36"/>
    <x v="2"/>
    <x v="2"/>
    <x v="9"/>
    <x v="9"/>
    <s v="6SNRE"/>
    <x v="18"/>
    <s v="64CES"/>
    <s v="UAF Cooperative Extension"/>
    <s v="65CES"/>
    <s v="UAF Cooperative Extension"/>
    <s v="D6CESP"/>
    <s v="CES Extension Programs"/>
    <s v="6CSYD"/>
    <s v="CES Youth Development"/>
  </r>
  <r>
    <x v="115"/>
    <x v="115"/>
    <x v="331"/>
    <x v="329"/>
    <s v="3821RR"/>
    <s v="OR R Inst Northern Engr"/>
    <x v="8"/>
    <x v="8"/>
    <s v="Computer Supplies"/>
    <x v="513"/>
    <x v="37"/>
    <x v="2"/>
    <x v="2"/>
    <x v="9"/>
    <x v="9"/>
    <s v="6CEM"/>
    <x v="20"/>
    <s v="6INE"/>
    <s v="CEM Institute Northern Engineering"/>
    <s v="65INE"/>
    <s v="CEM INE"/>
    <s v="D6WRC"/>
    <s v="CEM INE Water Research Center"/>
    <s v="68WERC"/>
    <s v="CEM INE WERC"/>
  </r>
  <r>
    <x v="116"/>
    <x v="116"/>
    <x v="332"/>
    <x v="330"/>
    <s v="3823RR"/>
    <s v="OR R Inst Arctic Biology "/>
    <x v="8"/>
    <x v="17"/>
    <s v="Cellular Phone Charges"/>
    <x v="514"/>
    <x v="39"/>
    <x v="2"/>
    <x v="2"/>
    <x v="8"/>
    <x v="8"/>
    <s v="655IAB"/>
    <x v="12"/>
    <s v="65IABR"/>
    <s v="IAB Research Facilities"/>
    <s v="6IABR"/>
    <s v="IAB Research Facilities"/>
    <s v="D6LTER"/>
    <s v="IAB LTER Bonanza Creek"/>
    <s v="6LTER"/>
    <s v="IAB LTER Bonanza Creek"/>
  </r>
  <r>
    <x v="117"/>
    <x v="117"/>
    <x v="333"/>
    <x v="331"/>
    <s v="3822RR"/>
    <s v="OR R Ag &amp; Forestry Exp St"/>
    <x v="8"/>
    <x v="3"/>
    <s v="Phone Rental Charges"/>
    <x v="515"/>
    <x v="52"/>
    <x v="2"/>
    <x v="2"/>
    <x v="9"/>
    <x v="9"/>
    <s v="6SNRE"/>
    <x v="18"/>
    <s v="6AFES"/>
    <s v="Ag &amp; Forestry Experiment Station"/>
    <s v="65AFES"/>
    <s v="Ag &amp; Forestry Experiment Station"/>
    <s v="D6AFSG"/>
    <s v="AFES Federal Land Grant Programs"/>
    <s v="6AFHAT"/>
    <s v="AFES Hatch Formula Research"/>
  </r>
  <r>
    <x v="118"/>
    <x v="118"/>
    <x v="334"/>
    <x v="332"/>
    <s v="3920RR"/>
    <s v="SF R Inst Marine Sci"/>
    <x v="8"/>
    <x v="4"/>
    <s v="Postage"/>
    <x v="516"/>
    <x v="38"/>
    <x v="2"/>
    <x v="2"/>
    <x v="9"/>
    <x v="9"/>
    <s v="62CFOS"/>
    <x v="44"/>
    <s v="6CFOSR"/>
    <s v="CFOS Organized Research"/>
    <s v="65FOSR"/>
    <s v="CFOS Organized Research"/>
    <s v="D6IMS"/>
    <s v="CFOS Institute of Marine Science"/>
    <s v="6IMSF"/>
    <s v="CFOS IMS Faculty and PI's"/>
  </r>
  <r>
    <x v="119"/>
    <x v="119"/>
    <x v="335"/>
    <x v="333"/>
    <s v="3828RR"/>
    <s v="OR R Develop Prog/Proj"/>
    <x v="8"/>
    <x v="17"/>
    <s v="Cellular Phone Charges"/>
    <x v="517"/>
    <x v="39"/>
    <x v="2"/>
    <x v="2"/>
    <x v="8"/>
    <x v="8"/>
    <s v="IARC"/>
    <x v="11"/>
    <s v="6IARCC"/>
    <s v="IARC Research Centers"/>
    <s v="5IARCC"/>
    <s v="IARC Research Centers"/>
    <s v="D6CSC"/>
    <s v="IARC Alaska Climate Science Center"/>
    <s v="6CSC"/>
    <s v="IARC Alaska Climate Science Center"/>
  </r>
  <r>
    <x v="120"/>
    <x v="120"/>
    <x v="336"/>
    <x v="334"/>
    <s v="3823RR"/>
    <s v="OR R Inst Arctic Biology "/>
    <x v="8"/>
    <x v="8"/>
    <s v="Computer Supplies"/>
    <x v="518"/>
    <x v="37"/>
    <x v="2"/>
    <x v="2"/>
    <x v="8"/>
    <x v="8"/>
    <s v="655IAB"/>
    <x v="12"/>
    <s v="65WFCB"/>
    <s v="IAB Wildlife/Fish/Consv Biology"/>
    <s v="6WFCB"/>
    <s v="IAB Wildlife/Fish/Consv Biology"/>
    <s v="D6WILD"/>
    <s v="IAB Wildlife/Fish/Consv Biology"/>
    <s v="6WILDF"/>
    <s v="IAB Wildlife Faculty"/>
  </r>
  <r>
    <x v="121"/>
    <x v="121"/>
    <x v="318"/>
    <x v="316"/>
    <s v="3040AM"/>
    <s v="FC AM Museum"/>
    <x v="18"/>
    <x v="4"/>
    <s v="Postage"/>
    <x v="519"/>
    <x v="38"/>
    <x v="2"/>
    <x v="2"/>
    <x v="9"/>
    <x v="9"/>
    <s v="6MUSM"/>
    <x v="53"/>
    <s v="6MUSRC"/>
    <s v="Museum Research and Collections"/>
    <s v="65MURC"/>
    <s v="Museum Research &amp; Collections"/>
    <s v="D6MUSC"/>
    <s v="Museum Collections"/>
    <s v="6MUSC"/>
    <s v="Museum Collections"/>
  </r>
  <r>
    <x v="122"/>
    <x v="122"/>
    <x v="337"/>
    <x v="335"/>
    <s v="3018IN"/>
    <s v="FC I Summer Session"/>
    <x v="4"/>
    <x v="38"/>
    <s v="Food/Decor For Spec Event"/>
    <x v="520"/>
    <x v="40"/>
    <x v="2"/>
    <x v="2"/>
    <x v="9"/>
    <x v="9"/>
    <s v="6SMRSS"/>
    <x v="13"/>
    <s v="60OLLI"/>
    <s v="Osher Lifelong Learning"/>
    <s v="65OLLI"/>
    <s v="Osher Lifelong Learning"/>
    <s v="D6OLLI"/>
    <s v="Osher Lifelong Learning"/>
    <s v="6OLLII"/>
    <s v="OLLI Instruction"/>
  </r>
  <r>
    <x v="123"/>
    <x v="123"/>
    <x v="322"/>
    <x v="320"/>
    <s v="3930PD"/>
    <s v="FC SFOS Public Service Admin"/>
    <x v="13"/>
    <x v="4"/>
    <s v="Postage"/>
    <x v="521"/>
    <x v="38"/>
    <x v="2"/>
    <x v="2"/>
    <x v="9"/>
    <x v="9"/>
    <s v="62CFOS"/>
    <x v="44"/>
    <s v="6ASG"/>
    <s v="CFOS Alaska Sea Grant"/>
    <s v="65ASG"/>
    <s v="CFOS Alaska Sea Grant"/>
    <s v="D6SG"/>
    <s v="CFOS Sea Grant"/>
    <s v="6SGAD"/>
    <s v="CFOS SG Administration"/>
  </r>
  <r>
    <x v="124"/>
    <x v="124"/>
    <x v="338"/>
    <x v="336"/>
    <s v="3039PS"/>
    <s v="FC Summer Sess Publ Serv"/>
    <x v="1"/>
    <x v="5"/>
    <s v="Stationery/Office Supplies"/>
    <x v="522"/>
    <x v="36"/>
    <x v="2"/>
    <x v="2"/>
    <x v="9"/>
    <x v="9"/>
    <s v="6SMRSS"/>
    <x v="13"/>
    <s v="60SMSS"/>
    <s v="Summer Sessions"/>
    <s v="65SMSS"/>
    <s v="Summer Sessions"/>
    <s v="D6SUMS"/>
    <s v="Summer Sessions"/>
    <s v="6SUMSS"/>
    <s v="Summer Sessions Public Services"/>
  </r>
  <r>
    <x v="125"/>
    <x v="125"/>
    <x v="339"/>
    <x v="337"/>
    <s v="302GRO"/>
    <s v="FC Gen Stud Research"/>
    <x v="12"/>
    <x v="5"/>
    <s v="Stationery/Office Supplies"/>
    <x v="523"/>
    <x v="36"/>
    <x v="2"/>
    <x v="2"/>
    <x v="9"/>
    <x v="9"/>
    <s v="650CNS"/>
    <x v="15"/>
    <s v="6CNSM"/>
    <s v="College of Nat Sciences&amp;Mathematics"/>
    <s v="6CNSMR"/>
    <s v="CNSM Research Departments"/>
    <s v="D6BLST"/>
    <s v="CNSM BLaST Program"/>
    <s v="6BLRL5"/>
    <s v="CNSM BLaST RL5 Research Enrichment"/>
  </r>
  <r>
    <x v="126"/>
    <x v="126"/>
    <x v="340"/>
    <x v="338"/>
    <s v="3010RO"/>
    <s v="FC Cla Other Res"/>
    <x v="12"/>
    <x v="8"/>
    <s v="Computer Supplies"/>
    <x v="524"/>
    <x v="37"/>
    <x v="2"/>
    <x v="2"/>
    <x v="9"/>
    <x v="9"/>
    <s v="61CLA"/>
    <x v="16"/>
    <s v="6LCD"/>
    <s v="CLA Languages &amp; Culture Division"/>
    <s v="5LCD"/>
    <s v="CLA Languages &amp; Culture Div"/>
    <s v="D6CXCS"/>
    <s v="CLA CXCS Ctr Cross-Cultural Studies"/>
    <s v="6CXS"/>
    <s v="CLA Cross-Cultural Studies"/>
  </r>
  <r>
    <x v="127"/>
    <x v="127"/>
    <x v="341"/>
    <x v="339"/>
    <s v="3823RR"/>
    <s v="OR R Inst Arctic Biology "/>
    <x v="8"/>
    <x v="8"/>
    <s v="Computer Supplies"/>
    <x v="525"/>
    <x v="37"/>
    <x v="2"/>
    <x v="2"/>
    <x v="8"/>
    <x v="8"/>
    <s v="655IAB"/>
    <x v="12"/>
    <s v="6IABEE"/>
    <s v="IAB Ecol, Evol &amp; Organismal Biology"/>
    <s v="6IABE"/>
    <s v="IAB Ecol, Evol &amp; Organismal Biology"/>
    <s v="D6ECOL"/>
    <s v="IAB Ecol, Evol &amp; Organismal Biology"/>
    <s v="6ECOLF"/>
    <s v="IAB Ecology Faculty"/>
  </r>
  <r>
    <x v="128"/>
    <x v="128"/>
    <x v="342"/>
    <x v="340"/>
    <s v="3062SS"/>
    <s v="FC Advising &amp; Registrar"/>
    <x v="11"/>
    <x v="4"/>
    <s v="Postage"/>
    <x v="526"/>
    <x v="38"/>
    <x v="2"/>
    <x v="2"/>
    <x v="9"/>
    <x v="9"/>
    <s v="6PROV"/>
    <x v="14"/>
    <s v="6GENST"/>
    <s v="General Studies"/>
    <s v="65GENS"/>
    <s v="Gen Studies"/>
    <s v="D6UPWB"/>
    <s v="Upward Bound"/>
    <s v="6UPWB"/>
    <s v="UAF Upward Bound"/>
  </r>
  <r>
    <x v="128"/>
    <x v="128"/>
    <x v="342"/>
    <x v="340"/>
    <s v="3062SS"/>
    <s v="FC Advising &amp; Registrar"/>
    <x v="11"/>
    <x v="8"/>
    <s v="Computer Supplies"/>
    <x v="468"/>
    <x v="37"/>
    <x v="2"/>
    <x v="2"/>
    <x v="9"/>
    <x v="9"/>
    <s v="6PROV"/>
    <x v="14"/>
    <s v="6GENST"/>
    <s v="General Studies"/>
    <s v="65GENS"/>
    <s v="Gen Studies"/>
    <s v="D6UPWB"/>
    <s v="Upward Bound"/>
    <s v="6UPWB"/>
    <s v="UAF Upward Bound"/>
  </r>
  <r>
    <x v="128"/>
    <x v="128"/>
    <x v="343"/>
    <x v="341"/>
    <s v="3062SS"/>
    <s v="FC Advising &amp; Registrar"/>
    <x v="11"/>
    <x v="4"/>
    <s v="Postage"/>
    <x v="527"/>
    <x v="38"/>
    <x v="2"/>
    <x v="2"/>
    <x v="9"/>
    <x v="9"/>
    <s v="6PROV"/>
    <x v="14"/>
    <s v="6GENST"/>
    <s v="General Studies"/>
    <s v="65GENS"/>
    <s v="Gen Studies"/>
    <s v="D6UPWB"/>
    <s v="Upward Bound"/>
    <s v="6UPWB"/>
    <s v="UAF Upward Bound"/>
  </r>
  <r>
    <x v="129"/>
    <x v="129"/>
    <x v="343"/>
    <x v="341"/>
    <s v="3062SS"/>
    <s v="FC Advising &amp; Registrar"/>
    <x v="11"/>
    <x v="17"/>
    <s v="Cellular Phone Charges"/>
    <x v="528"/>
    <x v="39"/>
    <x v="2"/>
    <x v="2"/>
    <x v="9"/>
    <x v="9"/>
    <s v="6PROV"/>
    <x v="14"/>
    <s v="6GENST"/>
    <s v="General Studies"/>
    <s v="65GENS"/>
    <s v="Gen Studies"/>
    <s v="D6UPWB"/>
    <s v="Upward Bound"/>
    <s v="6UPWB"/>
    <s v="UAF Upward Bound"/>
  </r>
  <r>
    <x v="130"/>
    <x v="130"/>
    <x v="344"/>
    <x v="342"/>
    <s v="3823RR"/>
    <s v="OR R Inst Arctic Biology "/>
    <x v="8"/>
    <x v="4"/>
    <s v="Postage"/>
    <x v="529"/>
    <x v="38"/>
    <x v="2"/>
    <x v="2"/>
    <x v="8"/>
    <x v="8"/>
    <s v="655IAB"/>
    <x v="12"/>
    <s v="65WFCB"/>
    <s v="IAB Wildlife/Fish/Consv Biology"/>
    <s v="6WFCB"/>
    <s v="IAB Wildlife/Fish/Consv Biology"/>
    <s v="D6WILD"/>
    <s v="IAB Wildlife/Fish/Consv Biology"/>
    <s v="6WILDF"/>
    <s v="IAB Wildlife Faculty"/>
  </r>
  <r>
    <x v="131"/>
    <x v="131"/>
    <x v="345"/>
    <x v="343"/>
    <s v="304AAL"/>
    <s v="FC L Library"/>
    <x v="20"/>
    <x v="43"/>
    <s v="Catering Sp Events/Cerem"/>
    <x v="530"/>
    <x v="51"/>
    <x v="2"/>
    <x v="2"/>
    <x v="9"/>
    <x v="9"/>
    <s v="60LIBR"/>
    <x v="55"/>
    <s v="6LIBRO"/>
    <s v="Library Operations"/>
    <s v="65LIBO"/>
    <s v="Library Ops"/>
    <s v="D6LIBA"/>
    <s v="Library Administration"/>
    <s v="6LIBA"/>
    <s v="Library Administration"/>
  </r>
  <r>
    <x v="132"/>
    <x v="132"/>
    <x v="74"/>
    <x v="74"/>
    <s v="3823RR"/>
    <s v="OR R Inst Arctic Biology "/>
    <x v="8"/>
    <x v="17"/>
    <s v="Cellular Phone Charges"/>
    <x v="111"/>
    <x v="39"/>
    <x v="2"/>
    <x v="2"/>
    <x v="8"/>
    <x v="8"/>
    <s v="655IAB"/>
    <x v="12"/>
    <s v="6IABHS"/>
    <s v="IAB Biomedical and Health Sciences"/>
    <s v="6IABH"/>
    <s v="IAB Biomedical and Health Sciences"/>
    <s v="D6BIOM"/>
    <s v="IAB Biomedical &amp; Health Sciences"/>
    <s v="6BIOMF"/>
    <s v="IAB Biomedical &amp; Health Sci Faculty"/>
  </r>
  <r>
    <x v="133"/>
    <x v="133"/>
    <x v="346"/>
    <x v="344"/>
    <s v="3330PS"/>
    <s v="CES PS Public Svcs"/>
    <x v="1"/>
    <x v="4"/>
    <s v="Postage"/>
    <x v="531"/>
    <x v="38"/>
    <x v="2"/>
    <x v="2"/>
    <x v="9"/>
    <x v="9"/>
    <s v="6SNRE"/>
    <x v="18"/>
    <s v="64CES"/>
    <s v="UAF Cooperative Extension"/>
    <s v="65CES"/>
    <s v="UAF Cooperative Extension"/>
    <s v="D6CESP"/>
    <s v="CES Extension Programs"/>
    <s v="6CSICR"/>
    <s v="CES ICR Orgs"/>
  </r>
  <r>
    <x v="134"/>
    <x v="134"/>
    <x v="347"/>
    <x v="345"/>
    <s v="3040AZ"/>
    <s v="FC AZ Museum Unallow"/>
    <x v="21"/>
    <x v="4"/>
    <s v="Postage"/>
    <x v="301"/>
    <x v="38"/>
    <x v="2"/>
    <x v="2"/>
    <x v="9"/>
    <x v="9"/>
    <s v="6MUSM"/>
    <x v="53"/>
    <s v="6MUSAS"/>
    <s v="Museum Services"/>
    <s v="65MUSS"/>
    <s v="Museum Services"/>
    <s v="D6MUSE"/>
    <s v="Museum Events"/>
    <s v="6MUSE"/>
    <s v="Museum Events"/>
  </r>
  <r>
    <x v="135"/>
    <x v="135"/>
    <x v="348"/>
    <x v="346"/>
    <s v="3828RR"/>
    <s v="OR R Develop Prog/Proj"/>
    <x v="8"/>
    <x v="17"/>
    <s v="Cellular Phone Charges"/>
    <x v="532"/>
    <x v="39"/>
    <x v="2"/>
    <x v="2"/>
    <x v="8"/>
    <x v="8"/>
    <s v="6DPP"/>
    <x v="48"/>
    <s v="6DCDP"/>
    <s v="VCR Capacity Development Programs"/>
    <s v="65ESCR"/>
    <s v="VCR EPSCoR Program"/>
    <s v="D6ESCR"/>
    <s v="EPSCoR Program"/>
    <s v="6ESCVR"/>
    <s v="EPSCoR V Research"/>
  </r>
  <r>
    <x v="136"/>
    <x v="136"/>
    <x v="315"/>
    <x v="313"/>
    <s v="3032PZ"/>
    <s v="FC PZ KUAC A-21 Unallowable"/>
    <x v="17"/>
    <x v="5"/>
    <s v="Stationery/Office Supplies"/>
    <x v="533"/>
    <x v="36"/>
    <x v="2"/>
    <x v="2"/>
    <x v="3"/>
    <x v="3"/>
    <s v="6KUAC"/>
    <x v="17"/>
    <s v="61KUAC"/>
    <s v="KUAC"/>
    <s v="65KUAC"/>
    <s v="KUAC"/>
    <s v="D612TV"/>
    <s v="KUAC TV Operations"/>
    <s v="61TDEV"/>
    <s v="KUAC TV Development &amp; Outreach"/>
  </r>
  <r>
    <x v="137"/>
    <x v="137"/>
    <x v="349"/>
    <x v="347"/>
    <s v="3828RR"/>
    <s v="OR R Develop Prog/Proj"/>
    <x v="8"/>
    <x v="17"/>
    <s v="Cellular Phone Charges"/>
    <x v="534"/>
    <x v="39"/>
    <x v="2"/>
    <x v="2"/>
    <x v="8"/>
    <x v="8"/>
    <s v="6DPP"/>
    <x v="48"/>
    <s v="6DCDP"/>
    <s v="VCR Capacity Development Programs"/>
    <s v="65ESCR"/>
    <s v="VCR EPSCoR Program"/>
    <s v="D6ESCR"/>
    <s v="EPSCoR Program"/>
    <s v="6ESCDE"/>
    <s v="EPSCoR V DEW"/>
  </r>
  <r>
    <x v="138"/>
    <x v="138"/>
    <x v="350"/>
    <x v="348"/>
    <s v="3061GA"/>
    <s v="FC IS Admin Svcs"/>
    <x v="0"/>
    <x v="43"/>
    <s v="Catering Sp Events/Cerem"/>
    <x v="535"/>
    <x v="51"/>
    <x v="2"/>
    <x v="2"/>
    <x v="6"/>
    <x v="6"/>
    <s v="5VCASO"/>
    <x v="56"/>
    <s v="5VCADM"/>
    <s v="UAF VC Admin Svcs Operations"/>
    <s v="5VCADO"/>
    <s v="UAF VC Admin Svcs Operations"/>
    <s v="D5VCAS"/>
    <s v="VCAS Office"/>
    <s v="5VCASS"/>
    <s v="VCAS Admin Services"/>
  </r>
  <r>
    <x v="139"/>
    <x v="139"/>
    <x v="351"/>
    <x v="349"/>
    <s v="3038PS"/>
    <s v="FC Fire Public Service"/>
    <x v="1"/>
    <x v="3"/>
    <s v="Phone Rental Charges"/>
    <x v="536"/>
    <x v="52"/>
    <x v="2"/>
    <x v="2"/>
    <x v="6"/>
    <x v="6"/>
    <s v="5SAFE"/>
    <x v="9"/>
    <s v="5SAFFD"/>
    <s v="UAF Fire Department"/>
    <s v="5SSFD"/>
    <s v="UAF Fire Department"/>
    <s v="D5FD"/>
    <s v="Fire Department"/>
    <s v="5FDP"/>
    <s v="FD Public Service"/>
  </r>
  <r>
    <x v="140"/>
    <x v="140"/>
    <x v="352"/>
    <x v="350"/>
    <s v="3823RD"/>
    <s v="FC IAB Spt"/>
    <x v="9"/>
    <x v="8"/>
    <s v="Computer Supplies"/>
    <x v="537"/>
    <x v="37"/>
    <x v="2"/>
    <x v="2"/>
    <x v="8"/>
    <x v="8"/>
    <s v="655IAB"/>
    <x v="12"/>
    <s v="6IABHS"/>
    <s v="IAB Biomedical and Health Sciences"/>
    <s v="6IABH"/>
    <s v="IAB Biomedical and Health Sciences"/>
    <s v="D6TRIM"/>
    <s v="IAB Transformative Res n Metabolism"/>
    <s v="6TRIM"/>
    <s v="IAB TRIM COBRE"/>
  </r>
  <r>
    <x v="141"/>
    <x v="141"/>
    <x v="353"/>
    <x v="351"/>
    <s v="3016IN"/>
    <s v="FC CNSM Instruction"/>
    <x v="4"/>
    <x v="17"/>
    <s v="Cellular Phone Charges"/>
    <x v="538"/>
    <x v="39"/>
    <x v="2"/>
    <x v="2"/>
    <x v="9"/>
    <x v="9"/>
    <s v="650CNS"/>
    <x v="15"/>
    <s v="6CNSM"/>
    <s v="College of Nat Sciences&amp;Mathematics"/>
    <s v="6CNSPS"/>
    <s v="CNSM Public Service &amp; Outreach"/>
    <s v="D6IGE"/>
    <s v="CNSM Inspiring Girls Expeditions"/>
    <s v="6GOI"/>
    <s v="CNSM Girls on Ice"/>
  </r>
  <r>
    <x v="142"/>
    <x v="142"/>
    <x v="79"/>
    <x v="79"/>
    <s v="3823RR"/>
    <s v="OR R Inst Arctic Biology "/>
    <x v="8"/>
    <x v="5"/>
    <s v="Stationery/Office Supplies"/>
    <x v="539"/>
    <x v="36"/>
    <x v="2"/>
    <x v="2"/>
    <x v="8"/>
    <x v="8"/>
    <s v="655IAB"/>
    <x v="12"/>
    <s v="6IABHS"/>
    <s v="IAB Biomedical and Health Sciences"/>
    <s v="6IABH"/>
    <s v="IAB Biomedical and Health Sciences"/>
    <s v="D6CANR"/>
    <s v="IAB Ctr AK Native Health Research"/>
    <s v="6CANR"/>
    <s v="IAB CANHR"/>
  </r>
  <r>
    <x v="143"/>
    <x v="143"/>
    <x v="354"/>
    <x v="352"/>
    <s v="3823RR"/>
    <s v="OR R Inst Arctic Biology "/>
    <x v="8"/>
    <x v="8"/>
    <s v="Computer Supplies"/>
    <x v="540"/>
    <x v="37"/>
    <x v="2"/>
    <x v="2"/>
    <x v="8"/>
    <x v="8"/>
    <s v="655IAB"/>
    <x v="12"/>
    <s v="6IABHS"/>
    <s v="IAB Biomedical and Health Sciences"/>
    <s v="6IABH"/>
    <s v="IAB Biomedical and Health Sciences"/>
    <s v="D6TRIM"/>
    <s v="IAB Transformative Res n Metabolism"/>
    <s v="6TRIM"/>
    <s v="IAB TRIM COBRE"/>
  </r>
  <r>
    <x v="144"/>
    <x v="144"/>
    <x v="355"/>
    <x v="353"/>
    <s v="3823RR"/>
    <s v="OR R Inst Arctic Biology "/>
    <x v="8"/>
    <x v="8"/>
    <s v="Computer Supplies"/>
    <x v="541"/>
    <x v="37"/>
    <x v="2"/>
    <x v="2"/>
    <x v="8"/>
    <x v="8"/>
    <s v="655IAB"/>
    <x v="12"/>
    <s v="6IABEE"/>
    <s v="IAB Ecol, Evol &amp; Organismal Biology"/>
    <s v="6IABE"/>
    <s v="IAB Ecol, Evol &amp; Organismal Biology"/>
    <s v="D6ECOL"/>
    <s v="IAB Ecol, Evol &amp; Organismal Biology"/>
    <s v="6ECOLF"/>
    <s v="IAB Ecology Faculty"/>
  </r>
  <r>
    <x v="145"/>
    <x v="145"/>
    <x v="22"/>
    <x v="22"/>
    <s v="3828RD"/>
    <s v="OR Devlop Prog/Proj Res Admin"/>
    <x v="9"/>
    <x v="8"/>
    <s v="Computer Supplies"/>
    <x v="542"/>
    <x v="37"/>
    <x v="2"/>
    <x v="2"/>
    <x v="8"/>
    <x v="8"/>
    <s v="655IAB"/>
    <x v="12"/>
    <s v="6IABHS"/>
    <s v="IAB Biomedical and Health Sciences"/>
    <s v="6IABH"/>
    <s v="IAB Biomedical and Health Sciences"/>
    <s v="D6INBR"/>
    <s v="IAB INBRE Program"/>
    <s v="6INBR"/>
    <s v="INBRE Program"/>
  </r>
  <r>
    <x v="146"/>
    <x v="146"/>
    <x v="323"/>
    <x v="321"/>
    <s v="382RRR"/>
    <s v="FC IARC Research"/>
    <x v="8"/>
    <x v="17"/>
    <s v="Cellular Phone Charges"/>
    <x v="111"/>
    <x v="39"/>
    <x v="2"/>
    <x v="2"/>
    <x v="8"/>
    <x v="8"/>
    <s v="IARC"/>
    <x v="11"/>
    <s v="6IARCP"/>
    <s v="IARC Central Programs"/>
    <s v="5IARCP"/>
    <s v="IARC Central Programs"/>
    <s v="D6IARR"/>
    <s v="IARC Central Research"/>
    <s v="6IARR"/>
    <s v="IARC UAF Research"/>
  </r>
  <r>
    <x v="147"/>
    <x v="147"/>
    <x v="356"/>
    <x v="354"/>
    <s v="3050SS"/>
    <s v="FC SS Student Affairs"/>
    <x v="11"/>
    <x v="5"/>
    <s v="Stationery/Office Supplies"/>
    <x v="543"/>
    <x v="36"/>
    <x v="2"/>
    <x v="2"/>
    <x v="4"/>
    <x v="4"/>
    <s v="4VCUSA"/>
    <x v="4"/>
    <s v="41VCA"/>
    <s v="VCSA Admin &amp; Central Support"/>
    <s v="45VCA"/>
    <s v="VCSA Admin &amp; Central Support"/>
    <s v="D41USC"/>
    <s v="Central/Institutional Support"/>
    <s v="41USAC"/>
    <s v="VCSA Central Support"/>
  </r>
  <r>
    <x v="148"/>
    <x v="148"/>
    <x v="357"/>
    <x v="355"/>
    <s v="3930PS"/>
    <s v="FC PS SFOS"/>
    <x v="1"/>
    <x v="17"/>
    <s v="Cellular Phone Charges"/>
    <x v="544"/>
    <x v="39"/>
    <x v="2"/>
    <x v="2"/>
    <x v="9"/>
    <x v="9"/>
    <s v="62CFOS"/>
    <x v="44"/>
    <s v="6ASG"/>
    <s v="CFOS Alaska Sea Grant"/>
    <s v="65ASG"/>
    <s v="CFOS Alaska Sea Grant"/>
    <s v="D6MAP"/>
    <s v="CFOS MAP"/>
    <s v="6MPS"/>
    <s v="CFOS MAP Public Service"/>
  </r>
  <r>
    <x v="149"/>
    <x v="149"/>
    <x v="358"/>
    <x v="356"/>
    <s v="304GAP"/>
    <s v="FC Gen Stud O&amp;M"/>
    <x v="22"/>
    <x v="8"/>
    <s v="Computer Supplies"/>
    <x v="545"/>
    <x v="37"/>
    <x v="2"/>
    <x v="2"/>
    <x v="9"/>
    <x v="9"/>
    <s v="650CNS"/>
    <x v="15"/>
    <s v="6COE"/>
    <s v="School of Education"/>
    <s v="6SOEAS"/>
    <s v="SOE Admin &amp; Central Support"/>
    <s v="D6EDUC"/>
    <s v="SOE Acad Support &amp; Administration"/>
    <s v="6SEDD"/>
    <s v="School of Education Dean's Office"/>
  </r>
  <r>
    <x v="150"/>
    <x v="150"/>
    <x v="356"/>
    <x v="354"/>
    <s v="3050SS"/>
    <s v="FC SS Student Affairs"/>
    <x v="11"/>
    <x v="8"/>
    <s v="Computer Supplies"/>
    <x v="546"/>
    <x v="37"/>
    <x v="2"/>
    <x v="2"/>
    <x v="4"/>
    <x v="4"/>
    <s v="4VCUSA"/>
    <x v="4"/>
    <s v="41VCA"/>
    <s v="VCSA Admin &amp; Central Support"/>
    <s v="45VCA"/>
    <s v="VCSA Admin &amp; Central Support"/>
    <s v="D41USC"/>
    <s v="Central/Institutional Support"/>
    <s v="41USAC"/>
    <s v="VCSA Central Support"/>
  </r>
  <r>
    <x v="151"/>
    <x v="151"/>
    <x v="87"/>
    <x v="87"/>
    <s v="3821RR"/>
    <s v="OR R Inst Northern Engr"/>
    <x v="8"/>
    <x v="17"/>
    <s v="Cellular Phone Charges"/>
    <x v="547"/>
    <x v="39"/>
    <x v="2"/>
    <x v="2"/>
    <x v="8"/>
    <x v="8"/>
    <s v="63ACEP"/>
    <x v="21"/>
    <s v="6ACEP"/>
    <s v="VCR Alaska Ctr for Energy &amp; Power"/>
    <s v="65ACEP"/>
    <s v="VCR AK Center for Energy &amp; Power"/>
    <s v="D6ACEP"/>
    <s v="AK Center for Energy &amp; Power"/>
    <s v="68ACEP"/>
    <s v="VCR ACEP"/>
  </r>
  <r>
    <x v="152"/>
    <x v="152"/>
    <x v="359"/>
    <x v="357"/>
    <s v="382DRO"/>
    <s v="FC MUS Res"/>
    <x v="12"/>
    <x v="4"/>
    <s v="Postage"/>
    <x v="548"/>
    <x v="38"/>
    <x v="2"/>
    <x v="2"/>
    <x v="9"/>
    <x v="9"/>
    <s v="6MUSM"/>
    <x v="53"/>
    <s v="6MUSRC"/>
    <s v="Museum Research and Collections"/>
    <s v="65MURC"/>
    <s v="Museum Research &amp; Collections"/>
    <s v="D6MUSR"/>
    <s v="Museum Research"/>
    <s v="6MUSR"/>
    <s v="Museum Research"/>
  </r>
  <r>
    <x v="153"/>
    <x v="153"/>
    <x v="316"/>
    <x v="314"/>
    <s v="3032PS"/>
    <s v="FC PS KUAC"/>
    <x v="1"/>
    <x v="3"/>
    <s v="Phone Rental Charges"/>
    <x v="48"/>
    <x v="52"/>
    <x v="2"/>
    <x v="2"/>
    <x v="3"/>
    <x v="3"/>
    <s v="6KUAC"/>
    <x v="17"/>
    <s v="61KUAC"/>
    <s v="KUAC"/>
    <s v="65KUAC"/>
    <s v="KUAC"/>
    <s v="D612TV"/>
    <s v="KUAC TV Operations"/>
    <s v="61TMGT"/>
    <s v="KUAC TV Management"/>
  </r>
  <r>
    <x v="154"/>
    <x v="154"/>
    <x v="360"/>
    <x v="358"/>
    <s v="3032PS"/>
    <s v="FC PS KUAC"/>
    <x v="1"/>
    <x v="3"/>
    <s v="Phone Rental Charges"/>
    <x v="549"/>
    <x v="52"/>
    <x v="2"/>
    <x v="2"/>
    <x v="3"/>
    <x v="3"/>
    <s v="6KUAC"/>
    <x v="17"/>
    <s v="61KUAC"/>
    <s v="KUAC"/>
    <s v="65KUAC"/>
    <s v="KUAC"/>
    <s v="D612FM"/>
    <s v="KUAC FM Radio Operations"/>
    <s v="61FENG"/>
    <s v="KUAC FM Engineering"/>
  </r>
  <r>
    <x v="154"/>
    <x v="154"/>
    <x v="361"/>
    <x v="359"/>
    <s v="3032PS"/>
    <s v="FC PS KUAC"/>
    <x v="1"/>
    <x v="3"/>
    <s v="Phone Rental Charges"/>
    <x v="550"/>
    <x v="52"/>
    <x v="2"/>
    <x v="2"/>
    <x v="3"/>
    <x v="3"/>
    <s v="6KUAC"/>
    <x v="17"/>
    <s v="61KUAC"/>
    <s v="KUAC"/>
    <s v="65KUAC"/>
    <s v="KUAC"/>
    <s v="D612TV"/>
    <s v="KUAC TV Operations"/>
    <s v="61TENG"/>
    <s v="KUAC TV Engineering"/>
  </r>
  <r>
    <x v="155"/>
    <x v="155"/>
    <x v="360"/>
    <x v="358"/>
    <s v="3032PS"/>
    <s v="FC PS KUAC"/>
    <x v="1"/>
    <x v="3"/>
    <s v="Phone Rental Charges"/>
    <x v="551"/>
    <x v="52"/>
    <x v="2"/>
    <x v="2"/>
    <x v="3"/>
    <x v="3"/>
    <s v="6KUAC"/>
    <x v="17"/>
    <s v="61KUAC"/>
    <s v="KUAC"/>
    <s v="65KUAC"/>
    <s v="KUAC"/>
    <s v="D612FM"/>
    <s v="KUAC FM Radio Operations"/>
    <s v="61FENG"/>
    <s v="KUAC FM Engineering"/>
  </r>
  <r>
    <x v="155"/>
    <x v="155"/>
    <x v="47"/>
    <x v="47"/>
    <s v="3032PS"/>
    <s v="FC PS KUAC"/>
    <x v="1"/>
    <x v="3"/>
    <s v="Phone Rental Charges"/>
    <x v="50"/>
    <x v="52"/>
    <x v="2"/>
    <x v="2"/>
    <x v="3"/>
    <x v="3"/>
    <s v="6KUAC"/>
    <x v="17"/>
    <s v="61KUAC"/>
    <s v="KUAC"/>
    <s v="65KUAC"/>
    <s v="KUAC"/>
    <s v="D612FM"/>
    <s v="KUAC FM Radio Operations"/>
    <s v="61FPRO"/>
    <s v="KUAC FM Radio Operations"/>
  </r>
  <r>
    <x v="155"/>
    <x v="155"/>
    <x v="313"/>
    <x v="311"/>
    <s v="3032PZ"/>
    <s v="FC PZ KUAC A-21 Unallowable"/>
    <x v="17"/>
    <x v="43"/>
    <s v="Catering Sp Events/Cerem"/>
    <x v="552"/>
    <x v="51"/>
    <x v="2"/>
    <x v="2"/>
    <x v="3"/>
    <x v="3"/>
    <s v="6KUAC"/>
    <x v="17"/>
    <s v="61KUAC"/>
    <s v="KUAC"/>
    <s v="65KUAC"/>
    <s v="KUAC"/>
    <s v="D612FM"/>
    <s v="KUAC FM Radio Operations"/>
    <s v="61FDEV"/>
    <s v="KUAC FM Development &amp; Outreach"/>
  </r>
  <r>
    <x v="155"/>
    <x v="155"/>
    <x v="313"/>
    <x v="311"/>
    <s v="3032PZ"/>
    <s v="FC PZ KUAC A-21 Unallowable"/>
    <x v="17"/>
    <x v="4"/>
    <s v="Postage"/>
    <x v="553"/>
    <x v="38"/>
    <x v="2"/>
    <x v="2"/>
    <x v="3"/>
    <x v="3"/>
    <s v="6KUAC"/>
    <x v="17"/>
    <s v="61KUAC"/>
    <s v="KUAC"/>
    <s v="65KUAC"/>
    <s v="KUAC"/>
    <s v="D612FM"/>
    <s v="KUAC FM Radio Operations"/>
    <s v="61FDEV"/>
    <s v="KUAC FM Development &amp; Outreach"/>
  </r>
  <r>
    <x v="156"/>
    <x v="156"/>
    <x v="362"/>
    <x v="360"/>
    <s v="4252SZ"/>
    <s v="AC SS STUDENT ACTIVITIES"/>
    <x v="15"/>
    <x v="37"/>
    <s v="Scholarships"/>
    <x v="554"/>
    <x v="35"/>
    <x v="3"/>
    <x v="3"/>
    <x v="13"/>
    <x v="13"/>
    <s v="1SSDEN"/>
    <x v="31"/>
    <s v="1VCSS"/>
    <s v="Vice Chancellor Student Affairs"/>
    <s v="1SVCSS"/>
    <s v="Vice Chancellor Student Affairs"/>
    <s v="D1SSLL"/>
    <s v="VCSA Student Life &amp; Leadership"/>
    <s v="1SLADL"/>
    <s v="VCSA SL&amp;L Student Leadership"/>
  </r>
  <r>
    <x v="157"/>
    <x v="157"/>
    <x v="363"/>
    <x v="361"/>
    <s v="4264GZ"/>
    <s v="AC Cont./Other GZ"/>
    <x v="2"/>
    <x v="1"/>
    <s v="Program/Project Supplies"/>
    <x v="555"/>
    <x v="6"/>
    <x v="3"/>
    <x v="3"/>
    <x v="10"/>
    <x v="10"/>
    <s v="D1AAOP"/>
    <x v="24"/>
    <s v="1ANSEP"/>
    <s v="PRO AK Native Sci Eng Program"/>
    <s v="1NSEP"/>
    <s v="PRO ANSEP Program"/>
    <s v="D1NSEP"/>
    <s v="PRO ANSEP Program"/>
    <s v="1ANA"/>
    <s v="PRO ANSEP Administration"/>
  </r>
  <r>
    <x v="158"/>
    <x v="158"/>
    <x v="337"/>
    <x v="335"/>
    <s v="3018IN"/>
    <s v="FC I Summer Session"/>
    <x v="4"/>
    <x v="3"/>
    <s v="Phone Rental Charges"/>
    <x v="556"/>
    <x v="21"/>
    <x v="2"/>
    <x v="2"/>
    <x v="9"/>
    <x v="9"/>
    <s v="6SMRSS"/>
    <x v="13"/>
    <s v="60OLLI"/>
    <s v="Osher Lifelong Learning"/>
    <s v="65OLLI"/>
    <s v="Osher Lifelong Learning"/>
    <s v="D6OLLI"/>
    <s v="Osher Lifelong Learning"/>
    <s v="6OLLII"/>
    <s v="OLLI Instruction"/>
  </r>
  <r>
    <x v="159"/>
    <x v="159"/>
    <x v="364"/>
    <x v="362"/>
    <s v="6151SZ"/>
    <s v="JC SS Student Agency Funds"/>
    <x v="15"/>
    <x v="37"/>
    <s v="Scholarships"/>
    <x v="557"/>
    <x v="35"/>
    <x v="4"/>
    <x v="4"/>
    <x v="17"/>
    <x v="17"/>
    <s v="7DSCL"/>
    <x v="57"/>
    <s v="7DRCL"/>
    <s v="Campus Life"/>
    <s v="7DRCL5"/>
    <s v="Campus Life"/>
    <s v="D7SA"/>
    <s v="Student Activities &amp; Recreation"/>
    <s v="75GOV"/>
    <s v="Student Government"/>
  </r>
  <r>
    <x v="159"/>
    <x v="159"/>
    <x v="364"/>
    <x v="362"/>
    <s v="6151SZ"/>
    <s v="JC SS Student Agency Funds"/>
    <x v="15"/>
    <x v="20"/>
    <s v="Other Student Aid"/>
    <x v="558"/>
    <x v="24"/>
    <x v="4"/>
    <x v="4"/>
    <x v="17"/>
    <x v="17"/>
    <s v="7DSCL"/>
    <x v="57"/>
    <s v="7DRCL"/>
    <s v="Campus Life"/>
    <s v="7DRCL5"/>
    <s v="Campus Life"/>
    <s v="D7SA"/>
    <s v="Student Activities &amp; Recreation"/>
    <s v="75GOV"/>
    <s v="Student Government"/>
  </r>
  <r>
    <x v="160"/>
    <x v="160"/>
    <x v="365"/>
    <x v="363"/>
    <s v="6350SZ"/>
    <s v="KE SS Student Agency Funds"/>
    <x v="15"/>
    <x v="37"/>
    <s v="Scholarships"/>
    <x v="41"/>
    <x v="35"/>
    <x v="4"/>
    <x v="4"/>
    <x v="14"/>
    <x v="14"/>
    <s v="78KEC"/>
    <x v="38"/>
    <s v="78KESS"/>
    <s v="Student Services"/>
    <s v="78KSS5"/>
    <s v="Student Services"/>
    <s v="D78SG"/>
    <s v="Student Government/Agencies"/>
    <s v="78AG"/>
    <s v="Agencies"/>
  </r>
  <r>
    <x v="161"/>
    <x v="161"/>
    <x v="366"/>
    <x v="364"/>
    <m/>
    <m/>
    <x v="23"/>
    <x v="44"/>
    <m/>
    <x v="559"/>
    <x v="54"/>
    <x v="5"/>
    <x v="5"/>
    <x v="20"/>
    <x v="20"/>
    <m/>
    <x v="58"/>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7D5EA54-9D82-4A27-898F-9F8C2B3E07A9}" name="PivotTable5" cacheId="10" applyNumberFormats="0" applyBorderFormats="0" applyFontFormats="0" applyPatternFormats="0" applyAlignmentFormats="0" applyWidthHeightFormats="1" dataCaption="Values" updatedVersion="6" minRefreshableVersion="3" showDrill="0" rowGrandTotals="0" colGrandTotals="0" itemPrintTitles="1" createdVersion="4" indent="0" compact="0" compactData="0" multipleFieldFilters="0">
  <location ref="A8:H588" firstHeaderRow="1" firstDataRow="1" firstDataCol="8"/>
  <pivotFields count="25">
    <pivotField axis="axisRow" compact="0" outline="0" showAll="0" sortType="ascending" defaultSubtotal="0">
      <items count="16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s>
    </pivotField>
    <pivotField axis="axisRow" compact="0" outline="0" showAll="0" sortType="ascending" defaultSubtotal="0">
      <items count="162">
        <item x="116"/>
        <item x="64"/>
        <item x="103"/>
        <item x="59"/>
        <item x="48"/>
        <item x="57"/>
        <item x="149"/>
        <item x="69"/>
        <item x="51"/>
        <item x="36"/>
        <item x="67"/>
        <item x="52"/>
        <item x="41"/>
        <item x="73"/>
        <item x="104"/>
        <item x="39"/>
        <item x="34"/>
        <item x="99"/>
        <item x="150"/>
        <item x="147"/>
        <item x="114"/>
        <item x="132"/>
        <item x="152"/>
        <item x="33"/>
        <item x="118"/>
        <item x="91"/>
        <item x="22"/>
        <item x="29"/>
        <item x="65"/>
        <item x="133"/>
        <item x="100"/>
        <item x="130"/>
        <item x="50"/>
        <item x="72"/>
        <item x="101"/>
        <item x="80"/>
        <item x="86"/>
        <item x="54"/>
        <item x="49"/>
        <item x="40"/>
        <item x="126"/>
        <item x="70"/>
        <item x="135"/>
        <item x="85"/>
        <item x="137"/>
        <item x="1"/>
        <item x="108"/>
        <item x="45"/>
        <item x="18"/>
        <item x="23"/>
        <item x="21"/>
        <item x="20"/>
        <item x="19"/>
        <item x="24"/>
        <item x="25"/>
        <item x="98"/>
        <item x="155"/>
        <item x="154"/>
        <item x="117"/>
        <item x="136"/>
        <item x="68"/>
        <item x="35"/>
        <item x="75"/>
        <item x="76"/>
        <item x="157"/>
        <item x="90"/>
        <item x="83"/>
        <item x="77"/>
        <item x="78"/>
        <item x="38"/>
        <item x="95"/>
        <item x="139"/>
        <item x="79"/>
        <item x="82"/>
        <item x="81"/>
        <item x="93"/>
        <item x="31"/>
        <item x="30"/>
        <item x="109"/>
        <item x="32"/>
        <item x="112"/>
        <item x="119"/>
        <item x="145"/>
        <item x="141"/>
        <item x="56"/>
        <item x="47"/>
        <item x="160"/>
        <item x="27"/>
        <item x="5"/>
        <item x="6"/>
        <item x="7"/>
        <item x="28"/>
        <item x="96"/>
        <item x="115"/>
        <item x="124"/>
        <item x="111"/>
        <item x="15"/>
        <item x="12"/>
        <item x="14"/>
        <item x="8"/>
        <item x="134"/>
        <item x="121"/>
        <item x="142"/>
        <item x="106"/>
        <item x="146"/>
        <item x="87"/>
        <item x="58"/>
        <item x="71"/>
        <item x="89"/>
        <item x="148"/>
        <item x="120"/>
        <item x="107"/>
        <item x="113"/>
        <item x="9"/>
        <item x="123"/>
        <item x="102"/>
        <item x="88"/>
        <item x="44"/>
        <item x="66"/>
        <item x="60"/>
        <item x="127"/>
        <item x="131"/>
        <item x="63"/>
        <item x="94"/>
        <item x="10"/>
        <item x="55"/>
        <item x="151"/>
        <item x="46"/>
        <item x="97"/>
        <item x="43"/>
        <item x="159"/>
        <item x="105"/>
        <item x="11"/>
        <item x="0"/>
        <item x="37"/>
        <item x="110"/>
        <item x="92"/>
        <item x="140"/>
        <item x="144"/>
        <item x="143"/>
        <item x="53"/>
        <item x="153"/>
        <item x="26"/>
        <item x="42"/>
        <item x="3"/>
        <item x="156"/>
        <item x="61"/>
        <item x="62"/>
        <item x="158"/>
        <item x="125"/>
        <item x="13"/>
        <item x="2"/>
        <item x="17"/>
        <item x="122"/>
        <item x="16"/>
        <item x="4"/>
        <item x="129"/>
        <item x="128"/>
        <item x="84"/>
        <item x="138"/>
        <item x="74"/>
        <item x="161"/>
      </items>
    </pivotField>
    <pivotField axis="axisRow" compact="0" outline="0" showAll="0" sortType="ascending" defaultSubtotal="0">
      <items count="367">
        <item x="95"/>
        <item x="96"/>
        <item x="28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283"/>
        <item x="129"/>
        <item x="130"/>
        <item x="131"/>
        <item x="132"/>
        <item x="133"/>
        <item x="134"/>
        <item x="135"/>
        <item x="136"/>
        <item x="137"/>
        <item x="138"/>
        <item x="139"/>
        <item x="140"/>
        <item x="141"/>
        <item x="142"/>
        <item x="143"/>
        <item x="144"/>
        <item x="145"/>
        <item x="287"/>
        <item x="146"/>
        <item x="147"/>
        <item x="148"/>
        <item x="149"/>
        <item x="150"/>
        <item x="151"/>
        <item x="152"/>
        <item x="153"/>
        <item x="154"/>
        <item x="155"/>
        <item x="156"/>
        <item x="157"/>
        <item x="158"/>
        <item x="159"/>
        <item x="160"/>
        <item x="161"/>
        <item x="162"/>
        <item x="163"/>
        <item x="276"/>
        <item x="292"/>
        <item x="281"/>
        <item x="164"/>
        <item x="282"/>
        <item x="165"/>
        <item x="166"/>
        <item x="167"/>
        <item x="294"/>
        <item x="168"/>
        <item x="297"/>
        <item x="169"/>
        <item x="170"/>
        <item x="171"/>
        <item x="172"/>
        <item x="173"/>
        <item x="174"/>
        <item x="175"/>
        <item x="176"/>
        <item x="177"/>
        <item x="305"/>
        <item x="178"/>
        <item x="296"/>
        <item x="179"/>
        <item x="180"/>
        <item x="181"/>
        <item x="295"/>
        <item x="299"/>
        <item x="285"/>
        <item x="289"/>
        <item x="182"/>
        <item x="290"/>
        <item x="183"/>
        <item x="184"/>
        <item x="185"/>
        <item x="186"/>
        <item x="284"/>
        <item x="288"/>
        <item x="187"/>
        <item x="188"/>
        <item x="189"/>
        <item x="190"/>
        <item x="280"/>
        <item x="191"/>
        <item x="192"/>
        <item x="193"/>
        <item x="194"/>
        <item x="195"/>
        <item x="196"/>
        <item x="197"/>
        <item x="198"/>
        <item x="199"/>
        <item x="200"/>
        <item x="201"/>
        <item x="362"/>
        <item x="202"/>
        <item x="203"/>
        <item x="291"/>
        <item x="303"/>
        <item x="279"/>
        <item x="298"/>
        <item x="204"/>
        <item x="205"/>
        <item x="363"/>
        <item x="267"/>
        <item x="227"/>
        <item x="278"/>
        <item x="302"/>
        <item x="228"/>
        <item x="229"/>
        <item x="230"/>
        <item x="231"/>
        <item x="232"/>
        <item x="233"/>
        <item x="234"/>
        <item x="235"/>
        <item x="236"/>
        <item x="237"/>
        <item x="304"/>
        <item x="238"/>
        <item x="239"/>
        <item x="240"/>
        <item x="268"/>
        <item x="244"/>
        <item x="301"/>
        <item x="245"/>
        <item x="246"/>
        <item x="247"/>
        <item x="248"/>
        <item x="293"/>
        <item x="249"/>
        <item x="250"/>
        <item x="251"/>
        <item x="252"/>
        <item x="253"/>
        <item x="254"/>
        <item x="255"/>
        <item x="256"/>
        <item x="300"/>
        <item x="257"/>
        <item x="258"/>
        <item x="4"/>
        <item x="5"/>
        <item x="6"/>
        <item x="7"/>
        <item x="8"/>
        <item x="321"/>
        <item x="356"/>
        <item x="329"/>
        <item x="9"/>
        <item x="342"/>
        <item x="343"/>
        <item x="10"/>
        <item x="11"/>
        <item x="12"/>
        <item x="13"/>
        <item x="14"/>
        <item x="15"/>
        <item x="16"/>
        <item x="17"/>
        <item x="18"/>
        <item x="270"/>
        <item x="265"/>
        <item x="266"/>
        <item x="350"/>
        <item x="19"/>
        <item x="351"/>
        <item x="20"/>
        <item x="21"/>
        <item x="345"/>
        <item x="22"/>
        <item x="23"/>
        <item x="24"/>
        <item x="338"/>
        <item x="25"/>
        <item x="26"/>
        <item x="27"/>
        <item x="337"/>
        <item x="28"/>
        <item x="339"/>
        <item x="29"/>
        <item x="271"/>
        <item x="335"/>
        <item x="349"/>
        <item x="348"/>
        <item x="30"/>
        <item x="31"/>
        <item x="32"/>
        <item x="33"/>
        <item x="34"/>
        <item x="35"/>
        <item x="358"/>
        <item x="36"/>
        <item x="37"/>
        <item x="38"/>
        <item x="39"/>
        <item x="40"/>
        <item x="41"/>
        <item x="42"/>
        <item x="43"/>
        <item x="44"/>
        <item x="45"/>
        <item x="46"/>
        <item x="340"/>
        <item x="360"/>
        <item x="47"/>
        <item x="313"/>
        <item x="314"/>
        <item x="361"/>
        <item x="315"/>
        <item x="316"/>
        <item x="48"/>
        <item x="334"/>
        <item x="357"/>
        <item x="322"/>
        <item x="264"/>
        <item x="328"/>
        <item x="49"/>
        <item x="333"/>
        <item x="50"/>
        <item x="51"/>
        <item x="52"/>
        <item x="330"/>
        <item x="53"/>
        <item x="54"/>
        <item x="55"/>
        <item x="56"/>
        <item x="346"/>
        <item x="57"/>
        <item x="58"/>
        <item x="59"/>
        <item x="319"/>
        <item x="320"/>
        <item x="359"/>
        <item x="318"/>
        <item x="347"/>
        <item x="353"/>
        <item x="60"/>
        <item x="61"/>
        <item x="62"/>
        <item x="344"/>
        <item x="355"/>
        <item x="63"/>
        <item x="64"/>
        <item x="324"/>
        <item x="352"/>
        <item x="354"/>
        <item x="332"/>
        <item x="65"/>
        <item x="66"/>
        <item x="327"/>
        <item x="67"/>
        <item x="68"/>
        <item x="69"/>
        <item x="70"/>
        <item x="71"/>
        <item x="72"/>
        <item x="73"/>
        <item x="74"/>
        <item x="336"/>
        <item x="75"/>
        <item x="76"/>
        <item x="77"/>
        <item x="78"/>
        <item x="341"/>
        <item x="79"/>
        <item x="80"/>
        <item x="274"/>
        <item x="272"/>
        <item x="323"/>
        <item x="273"/>
        <item x="317"/>
        <item x="81"/>
        <item x="82"/>
        <item x="83"/>
        <item x="84"/>
        <item x="85"/>
        <item x="86"/>
        <item x="87"/>
        <item x="331"/>
        <item x="88"/>
        <item x="89"/>
        <item x="90"/>
        <item x="91"/>
        <item x="92"/>
        <item x="93"/>
        <item x="94"/>
        <item x="206"/>
        <item x="207"/>
        <item x="208"/>
        <item x="209"/>
        <item x="210"/>
        <item x="275"/>
        <item x="307"/>
        <item x="211"/>
        <item x="309"/>
        <item x="212"/>
        <item x="213"/>
        <item x="214"/>
        <item x="215"/>
        <item x="216"/>
        <item x="217"/>
        <item x="218"/>
        <item x="219"/>
        <item x="220"/>
        <item x="221"/>
        <item x="222"/>
        <item x="223"/>
        <item x="224"/>
        <item x="225"/>
        <item x="226"/>
        <item x="306"/>
        <item x="308"/>
        <item x="364"/>
        <item x="269"/>
        <item x="241"/>
        <item x="242"/>
        <item x="243"/>
        <item x="310"/>
        <item x="365"/>
        <item x="312"/>
        <item x="259"/>
        <item x="311"/>
        <item x="260"/>
        <item x="261"/>
        <item x="262"/>
        <item x="325"/>
        <item x="326"/>
        <item x="263"/>
        <item x="0"/>
        <item x="1"/>
        <item x="2"/>
        <item x="3"/>
        <item x="277"/>
        <item x="366"/>
      </items>
    </pivotField>
    <pivotField axis="axisRow" compact="0" outline="0" showAll="0" defaultSubtotal="0">
      <items count="365">
        <item x="213"/>
        <item x="81"/>
        <item x="183"/>
        <item x="227"/>
        <item x="288"/>
        <item x="120"/>
        <item x="121"/>
        <item x="128"/>
        <item x="364"/>
        <item x="137"/>
        <item x="113"/>
        <item x="116"/>
        <item x="337"/>
        <item x="107"/>
        <item x="114"/>
        <item x="132"/>
        <item x="148"/>
        <item x="161"/>
        <item x="186"/>
        <item x="169"/>
        <item x="346"/>
        <item x="3"/>
        <item x="20"/>
        <item x="28"/>
        <item x="36"/>
        <item x="317"/>
        <item x="321"/>
        <item x="89"/>
        <item x="134"/>
        <item x="285"/>
        <item x="164"/>
        <item x="170"/>
        <item x="173"/>
        <item x="176"/>
        <item x="179"/>
        <item x="185"/>
        <item x="214"/>
        <item x="244"/>
        <item x="270"/>
        <item x="272"/>
        <item x="279"/>
        <item x="280"/>
        <item x="282"/>
        <item x="129"/>
        <item x="284"/>
        <item x="278"/>
        <item x="289"/>
        <item x="199"/>
        <item x="293"/>
        <item x="295"/>
        <item x="318"/>
        <item x="322"/>
        <item x="325"/>
        <item x="326"/>
        <item x="329"/>
        <item x="330"/>
        <item x="336"/>
        <item x="351"/>
        <item x="5"/>
        <item x="61"/>
        <item x="67"/>
        <item x="78"/>
        <item x="117"/>
        <item x="118"/>
        <item x="119"/>
        <item x="135"/>
        <item x="144"/>
        <item x="191"/>
        <item x="193"/>
        <item x="223"/>
        <item x="232"/>
        <item x="246"/>
        <item x="247"/>
        <item x="178"/>
        <item x="40"/>
        <item x="312"/>
        <item x="313"/>
        <item x="314"/>
        <item x="316"/>
        <item x="343"/>
        <item x="347"/>
        <item x="39"/>
        <item x="41"/>
        <item x="47"/>
        <item x="77"/>
        <item x="82"/>
        <item x="94"/>
        <item x="98"/>
        <item x="123"/>
        <item x="133"/>
        <item x="150"/>
        <item x="162"/>
        <item x="167"/>
        <item x="189"/>
        <item x="204"/>
        <item x="205"/>
        <item x="207"/>
        <item x="209"/>
        <item x="211"/>
        <item x="271"/>
        <item x="142"/>
        <item x="296"/>
        <item x="333"/>
        <item x="349"/>
        <item x="22"/>
        <item x="358"/>
        <item x="359"/>
        <item x="335"/>
        <item x="8"/>
        <item x="357"/>
        <item x="74"/>
        <item x="93"/>
        <item x="100"/>
        <item x="105"/>
        <item x="122"/>
        <item x="125"/>
        <item x="138"/>
        <item x="154"/>
        <item x="157"/>
        <item x="165"/>
        <item x="194"/>
        <item x="197"/>
        <item x="216"/>
        <item x="219"/>
        <item x="238"/>
        <item x="286"/>
        <item x="166"/>
        <item x="141"/>
        <item x="304"/>
        <item x="338"/>
        <item x="362"/>
        <item x="6"/>
        <item x="7"/>
        <item x="23"/>
        <item x="79"/>
        <item x="101"/>
        <item x="172"/>
        <item x="174"/>
        <item x="175"/>
        <item x="203"/>
        <item x="208"/>
        <item x="231"/>
        <item x="242"/>
        <item x="249"/>
        <item x="251"/>
        <item x="253"/>
        <item x="287"/>
        <item x="307"/>
        <item x="353"/>
        <item x="0"/>
        <item x="1"/>
        <item x="19"/>
        <item x="62"/>
        <item x="76"/>
        <item x="96"/>
        <item x="99"/>
        <item x="220"/>
        <item x="230"/>
        <item x="233"/>
        <item x="276"/>
        <item x="363"/>
        <item x="2"/>
        <item x="44"/>
        <item x="48"/>
        <item x="59"/>
        <item x="65"/>
        <item x="106"/>
        <item x="111"/>
        <item x="158"/>
        <item x="177"/>
        <item x="210"/>
        <item x="212"/>
        <item x="215"/>
        <item x="226"/>
        <item x="243"/>
        <item x="256"/>
        <item x="275"/>
        <item x="239"/>
        <item x="27"/>
        <item x="33"/>
        <item x="83"/>
        <item x="97"/>
        <item x="110"/>
        <item x="127"/>
        <item x="163"/>
        <item x="181"/>
        <item x="224"/>
        <item x="228"/>
        <item x="229"/>
        <item x="345"/>
        <item x="320"/>
        <item x="331"/>
        <item x="311"/>
        <item x="29"/>
        <item x="71"/>
        <item x="75"/>
        <item x="95"/>
        <item x="115"/>
        <item x="126"/>
        <item x="131"/>
        <item x="145"/>
        <item x="188"/>
        <item x="192"/>
        <item x="202"/>
        <item x="206"/>
        <item x="292"/>
        <item x="301"/>
        <item x="361"/>
        <item x="84"/>
        <item x="85"/>
        <item x="136"/>
        <item x="151"/>
        <item x="196"/>
        <item x="200"/>
        <item x="257"/>
        <item x="323"/>
        <item x="42"/>
        <item x="45"/>
        <item x="139"/>
        <item x="147"/>
        <item x="149"/>
        <item x="153"/>
        <item x="184"/>
        <item x="198"/>
        <item x="217"/>
        <item x="245"/>
        <item x="248"/>
        <item x="309"/>
        <item x="348"/>
        <item x="72"/>
        <item x="86"/>
        <item x="140"/>
        <item x="168"/>
        <item x="234"/>
        <item x="250"/>
        <item x="258"/>
        <item x="290"/>
        <item x="10"/>
        <item x="32"/>
        <item x="34"/>
        <item x="152"/>
        <item x="221"/>
        <item x="240"/>
        <item x="274"/>
        <item x="277"/>
        <item x="306"/>
        <item x="315"/>
        <item x="360"/>
        <item x="4"/>
        <item x="15"/>
        <item x="24"/>
        <item x="25"/>
        <item x="26"/>
        <item x="35"/>
        <item x="38"/>
        <item x="64"/>
        <item x="66"/>
        <item x="69"/>
        <item x="70"/>
        <item x="91"/>
        <item x="109"/>
        <item x="130"/>
        <item x="156"/>
        <item x="159"/>
        <item x="180"/>
        <item x="218"/>
        <item x="222"/>
        <item x="235"/>
        <item x="236"/>
        <item x="254"/>
        <item x="255"/>
        <item x="281"/>
        <item x="283"/>
        <item x="298"/>
        <item x="355"/>
        <item x="11"/>
        <item x="13"/>
        <item x="31"/>
        <item x="53"/>
        <item x="160"/>
        <item x="182"/>
        <item x="190"/>
        <item x="201"/>
        <item x="354"/>
        <item x="87"/>
        <item x="9"/>
        <item x="16"/>
        <item x="46"/>
        <item x="57"/>
        <item x="102"/>
        <item x="103"/>
        <item x="259"/>
        <item x="263"/>
        <item x="267"/>
        <item x="273"/>
        <item x="297"/>
        <item x="341"/>
        <item x="14"/>
        <item x="63"/>
        <item x="68"/>
        <item x="88"/>
        <item x="90"/>
        <item x="195"/>
        <item x="264"/>
        <item x="265"/>
        <item x="310"/>
        <item x="340"/>
        <item x="37"/>
        <item x="51"/>
        <item x="54"/>
        <item x="55"/>
        <item x="73"/>
        <item x="108"/>
        <item x="308"/>
        <item x="334"/>
        <item x="344"/>
        <item x="30"/>
        <item x="43"/>
        <item x="155"/>
        <item x="171"/>
        <item x="225"/>
        <item x="241"/>
        <item x="261"/>
        <item x="266"/>
        <item x="291"/>
        <item x="294"/>
        <item x="299"/>
        <item x="300"/>
        <item x="305"/>
        <item x="324"/>
        <item x="328"/>
        <item x="342"/>
        <item x="350"/>
        <item x="352"/>
        <item x="12"/>
        <item x="50"/>
        <item x="52"/>
        <item x="56"/>
        <item x="80"/>
        <item x="92"/>
        <item x="112"/>
        <item x="124"/>
        <item x="262"/>
        <item x="269"/>
        <item x="303"/>
        <item x="17"/>
        <item x="18"/>
        <item x="21"/>
        <item x="49"/>
        <item x="58"/>
        <item x="60"/>
        <item x="104"/>
        <item x="143"/>
        <item x="146"/>
        <item x="187"/>
        <item x="237"/>
        <item x="252"/>
        <item x="260"/>
        <item x="268"/>
        <item x="302"/>
        <item x="319"/>
        <item x="327"/>
        <item x="332"/>
        <item x="339"/>
        <item x="356"/>
      </items>
    </pivotField>
    <pivotField compact="0" outline="0" showAll="0" defaultSubtotal="0"/>
    <pivotField compact="0" outline="0" showAll="0" defaultSubtotal="0"/>
    <pivotField compact="0" outline="0" showAll="0" defaultSubtotal="0"/>
    <pivotField axis="axisRow" compact="0" outline="0" showAll="0" sortType="ascending" defaultSubtotal="0">
      <items count="45">
        <item x="27"/>
        <item x="30"/>
        <item x="31"/>
        <item x="10"/>
        <item x="11"/>
        <item x="12"/>
        <item x="23"/>
        <item x="32"/>
        <item x="33"/>
        <item x="34"/>
        <item x="13"/>
        <item x="14"/>
        <item x="15"/>
        <item x="36"/>
        <item x="16"/>
        <item x="41"/>
        <item x="18"/>
        <item x="28"/>
        <item x="43"/>
        <item x="6"/>
        <item x="2"/>
        <item x="22"/>
        <item x="21"/>
        <item x="24"/>
        <item x="29"/>
        <item x="3"/>
        <item x="7"/>
        <item x="4"/>
        <item x="17"/>
        <item x="0"/>
        <item x="35"/>
        <item x="19"/>
        <item x="39"/>
        <item x="25"/>
        <item x="38"/>
        <item x="5"/>
        <item x="40"/>
        <item x="8"/>
        <item x="1"/>
        <item x="9"/>
        <item x="26"/>
        <item x="37"/>
        <item x="20"/>
        <item x="42"/>
        <item x="44"/>
      </items>
    </pivotField>
    <pivotField compact="0" outline="0" showAll="0" defaultSubtotal="0"/>
    <pivotField axis="axisRow" compact="0" outline="0" showAll="0" defaultSubtotal="0">
      <items count="560">
        <item x="559"/>
        <item x="157"/>
        <item x="163"/>
        <item x="219"/>
        <item x="444"/>
        <item x="445"/>
        <item x="450"/>
        <item x="31"/>
        <item x="220"/>
        <item x="252"/>
        <item x="306"/>
        <item x="422"/>
        <item x="383"/>
        <item x="390"/>
        <item x="391"/>
        <item x="392"/>
        <item x="393"/>
        <item x="394"/>
        <item x="421"/>
        <item x="425"/>
        <item x="436"/>
        <item x="437"/>
        <item x="456"/>
        <item x="460"/>
        <item x="501"/>
        <item x="502"/>
        <item x="111"/>
        <item x="511"/>
        <item x="513"/>
        <item x="522"/>
        <item x="523"/>
        <item x="8"/>
        <item x="39"/>
        <item x="42"/>
        <item x="43"/>
        <item x="44"/>
        <item x="141"/>
        <item x="161"/>
        <item x="172"/>
        <item x="226"/>
        <item x="330"/>
        <item x="384"/>
        <item x="432"/>
        <item x="453"/>
        <item x="489"/>
        <item x="492"/>
        <item x="506"/>
        <item x="530"/>
        <item x="48"/>
        <item x="50"/>
        <item x="57"/>
        <item x="100"/>
        <item x="196"/>
        <item x="275"/>
        <item x="412"/>
        <item x="448"/>
        <item x="457"/>
        <item x="507"/>
        <item x="517"/>
        <item x="536"/>
        <item x="538"/>
        <item x="549"/>
        <item x="550"/>
        <item x="556"/>
        <item x="87"/>
        <item x="113"/>
        <item x="120"/>
        <item x="149"/>
        <item x="181"/>
        <item x="188"/>
        <item x="200"/>
        <item x="201"/>
        <item x="202"/>
        <item x="203"/>
        <item x="263"/>
        <item x="276"/>
        <item x="317"/>
        <item x="337"/>
        <item x="461"/>
        <item x="476"/>
        <item x="509"/>
        <item x="524"/>
        <item x="84"/>
        <item x="534"/>
        <item x="558"/>
        <item x="26"/>
        <item x="428"/>
        <item x="96"/>
        <item x="458"/>
        <item x="158"/>
        <item x="160"/>
        <item x="199"/>
        <item x="251"/>
        <item x="262"/>
        <item x="292"/>
        <item x="329"/>
        <item x="342"/>
        <item x="349"/>
        <item x="353"/>
        <item x="424"/>
        <item x="430"/>
        <item x="431"/>
        <item x="346"/>
        <item x="484"/>
        <item x="541"/>
        <item x="1"/>
        <item x="2"/>
        <item x="104"/>
        <item x="119"/>
        <item x="143"/>
        <item x="145"/>
        <item x="154"/>
        <item x="235"/>
        <item x="255"/>
        <item x="286"/>
        <item x="295"/>
        <item x="59"/>
        <item x="328"/>
        <item x="413"/>
        <item x="414"/>
        <item x="415"/>
        <item x="542"/>
        <item x="41"/>
        <item x="3"/>
        <item x="25"/>
        <item x="77"/>
        <item x="128"/>
        <item x="133"/>
        <item x="152"/>
        <item x="246"/>
        <item x="343"/>
        <item x="356"/>
        <item x="397"/>
        <item x="478"/>
        <item x="485"/>
        <item x="4"/>
        <item x="36"/>
        <item x="101"/>
        <item x="114"/>
        <item x="117"/>
        <item x="151"/>
        <item x="123"/>
        <item x="207"/>
        <item x="208"/>
        <item x="209"/>
        <item x="253"/>
        <item x="254"/>
        <item x="313"/>
        <item x="322"/>
        <item x="398"/>
        <item x="399"/>
        <item x="400"/>
        <item x="401"/>
        <item x="402"/>
        <item x="411"/>
        <item x="500"/>
        <item x="515"/>
        <item x="30"/>
        <item x="92"/>
        <item x="115"/>
        <item x="121"/>
        <item x="126"/>
        <item x="137"/>
        <item x="150"/>
        <item x="173"/>
        <item x="206"/>
        <item x="217"/>
        <item x="218"/>
        <item x="221"/>
        <item x="222"/>
        <item x="223"/>
        <item x="224"/>
        <item x="231"/>
        <item x="240"/>
        <item x="247"/>
        <item x="248"/>
        <item x="249"/>
        <item x="250"/>
        <item x="70"/>
        <item x="291"/>
        <item x="417"/>
        <item x="440"/>
        <item x="451"/>
        <item x="472"/>
        <item x="479"/>
        <item x="521"/>
        <item x="555"/>
        <item x="71"/>
        <item x="102"/>
        <item x="103"/>
        <item x="127"/>
        <item x="162"/>
        <item x="198"/>
        <item x="274"/>
        <item x="278"/>
        <item x="283"/>
        <item x="312"/>
        <item x="357"/>
        <item x="426"/>
        <item x="469"/>
        <item x="504"/>
        <item x="40"/>
        <item x="45"/>
        <item x="55"/>
        <item x="91"/>
        <item x="156"/>
        <item x="168"/>
        <item x="175"/>
        <item x="177"/>
        <item x="183"/>
        <item x="260"/>
        <item x="280"/>
        <item x="285"/>
        <item x="288"/>
        <item x="14"/>
        <item x="315"/>
        <item x="435"/>
        <item x="487"/>
        <item x="301"/>
        <item x="535"/>
        <item x="32"/>
        <item x="74"/>
        <item x="85"/>
        <item x="166"/>
        <item x="216"/>
        <item x="270"/>
        <item x="331"/>
        <item x="350"/>
        <item x="358"/>
        <item x="438"/>
        <item x="459"/>
        <item x="473"/>
        <item x="533"/>
        <item x="13"/>
        <item x="35"/>
        <item x="37"/>
        <item x="54"/>
        <item x="90"/>
        <item x="94"/>
        <item x="105"/>
        <item x="135"/>
        <item x="147"/>
        <item x="192"/>
        <item x="256"/>
        <item x="264"/>
        <item x="287"/>
        <item x="294"/>
        <item x="297"/>
        <item x="303"/>
        <item x="320"/>
        <item x="385"/>
        <item x="386"/>
        <item x="387"/>
        <item x="388"/>
        <item x="389"/>
        <item x="396"/>
        <item x="403"/>
        <item x="405"/>
        <item x="442"/>
        <item x="495"/>
        <item x="496"/>
        <item x="548"/>
        <item x="554"/>
        <item x="7"/>
        <item x="9"/>
        <item x="18"/>
        <item x="27"/>
        <item x="28"/>
        <item x="29"/>
        <item x="38"/>
        <item x="47"/>
        <item x="51"/>
        <item x="76"/>
        <item x="81"/>
        <item x="83"/>
        <item x="88"/>
        <item x="142"/>
        <item x="144"/>
        <item x="153"/>
        <item x="155"/>
        <item x="165"/>
        <item x="176"/>
        <item x="187"/>
        <item x="195"/>
        <item x="205"/>
        <item x="227"/>
        <item x="258"/>
        <item x="307"/>
        <item x="311"/>
        <item x="316"/>
        <item x="319"/>
        <item x="326"/>
        <item x="334"/>
        <item x="344"/>
        <item x="347"/>
        <item x="351"/>
        <item x="354"/>
        <item x="355"/>
        <item x="420"/>
        <item x="423"/>
        <item x="441"/>
        <item x="466"/>
        <item x="544"/>
        <item x="553"/>
        <item x="557"/>
        <item x="11"/>
        <item x="16"/>
        <item x="58"/>
        <item x="63"/>
        <item x="64"/>
        <item x="116"/>
        <item x="169"/>
        <item x="171"/>
        <item x="261"/>
        <item x="272"/>
        <item x="281"/>
        <item x="282"/>
        <item x="284"/>
        <item x="327"/>
        <item x="335"/>
        <item x="348"/>
        <item x="429"/>
        <item x="434"/>
        <item x="520"/>
        <item x="539"/>
        <item x="543"/>
        <item x="547"/>
        <item x="551"/>
        <item x="552"/>
        <item x="0"/>
        <item x="12"/>
        <item x="19"/>
        <item x="34"/>
        <item x="53"/>
        <item x="56"/>
        <item x="167"/>
        <item x="191"/>
        <item x="212"/>
        <item x="232"/>
        <item x="259"/>
        <item x="266"/>
        <item x="273"/>
        <item x="345"/>
        <item x="359"/>
        <item x="395"/>
        <item x="17"/>
        <item x="21"/>
        <item x="75"/>
        <item x="78"/>
        <item x="80"/>
        <item x="107"/>
        <item x="110"/>
        <item x="134"/>
        <item x="138"/>
        <item x="139"/>
        <item x="140"/>
        <item x="164"/>
        <item x="239"/>
        <item x="277"/>
        <item x="338"/>
        <item x="364"/>
        <item x="366"/>
        <item x="462"/>
        <item x="464"/>
        <item x="488"/>
        <item x="468"/>
        <item x="61"/>
        <item x="65"/>
        <item x="66"/>
        <item x="79"/>
        <item x="86"/>
        <item x="89"/>
        <item x="189"/>
        <item x="257"/>
        <item x="271"/>
        <item x="289"/>
        <item x="371"/>
        <item x="372"/>
        <item x="379"/>
        <item x="407"/>
        <item x="408"/>
        <item x="409"/>
        <item x="486"/>
        <item x="490"/>
        <item x="493"/>
        <item x="494"/>
        <item x="498"/>
        <item x="531"/>
        <item x="546"/>
        <item x="33"/>
        <item x="46"/>
        <item x="52"/>
        <item x="68"/>
        <item x="95"/>
        <item x="99"/>
        <item x="136"/>
        <item x="146"/>
        <item x="186"/>
        <item x="190"/>
        <item x="193"/>
        <item x="197"/>
        <item x="204"/>
        <item x="234"/>
        <item x="267"/>
        <item x="293"/>
        <item x="296"/>
        <item x="298"/>
        <item x="299"/>
        <item x="300"/>
        <item x="305"/>
        <item x="309"/>
        <item x="314"/>
        <item x="318"/>
        <item x="323"/>
        <item x="324"/>
        <item x="332"/>
        <item x="339"/>
        <item x="375"/>
        <item x="410"/>
        <item x="446"/>
        <item x="454"/>
        <item x="455"/>
        <item x="477"/>
        <item x="481"/>
        <item x="503"/>
        <item x="512"/>
        <item x="529"/>
        <item x="537"/>
        <item x="540"/>
        <item x="5"/>
        <item x="6"/>
        <item x="15"/>
        <item x="23"/>
        <item x="49"/>
        <item x="60"/>
        <item x="62"/>
        <item x="98"/>
        <item x="108"/>
        <item x="109"/>
        <item x="112"/>
        <item x="129"/>
        <item x="178"/>
        <item x="180"/>
        <item x="184"/>
        <item x="185"/>
        <item x="194"/>
        <item x="210"/>
        <item x="211"/>
        <item x="215"/>
        <item x="225"/>
        <item x="228"/>
        <item x="229"/>
        <item x="230"/>
        <item x="237"/>
        <item x="310"/>
        <item x="325"/>
        <item x="362"/>
        <item x="365"/>
        <item x="369"/>
        <item x="373"/>
        <item x="374"/>
        <item x="376"/>
        <item x="377"/>
        <item x="378"/>
        <item x="381"/>
        <item x="404"/>
        <item x="416"/>
        <item x="427"/>
        <item x="433"/>
        <item x="439"/>
        <item x="443"/>
        <item x="447"/>
        <item x="467"/>
        <item x="470"/>
        <item x="471"/>
        <item x="475"/>
        <item x="482"/>
        <item x="483"/>
        <item x="497"/>
        <item x="505"/>
        <item x="508"/>
        <item x="514"/>
        <item x="518"/>
        <item x="519"/>
        <item x="10"/>
        <item x="20"/>
        <item x="22"/>
        <item x="24"/>
        <item x="67"/>
        <item x="69"/>
        <item x="72"/>
        <item x="73"/>
        <item x="82"/>
        <item x="93"/>
        <item x="97"/>
        <item x="106"/>
        <item x="118"/>
        <item x="122"/>
        <item x="124"/>
        <item x="125"/>
        <item x="130"/>
        <item x="131"/>
        <item x="132"/>
        <item x="148"/>
        <item x="159"/>
        <item x="170"/>
        <item x="174"/>
        <item x="179"/>
        <item x="182"/>
        <item x="213"/>
        <item x="214"/>
        <item x="233"/>
        <item x="236"/>
        <item x="238"/>
        <item x="241"/>
        <item x="242"/>
        <item x="243"/>
        <item x="244"/>
        <item x="245"/>
        <item x="265"/>
        <item x="268"/>
        <item x="269"/>
        <item x="279"/>
        <item x="290"/>
        <item x="302"/>
        <item x="304"/>
        <item x="308"/>
        <item x="321"/>
        <item x="333"/>
        <item x="336"/>
        <item x="340"/>
        <item x="341"/>
        <item x="352"/>
        <item x="360"/>
        <item x="361"/>
        <item x="363"/>
        <item x="367"/>
        <item x="368"/>
        <item x="370"/>
        <item x="380"/>
        <item x="382"/>
        <item x="406"/>
        <item x="418"/>
        <item x="419"/>
        <item x="449"/>
        <item x="452"/>
        <item x="463"/>
        <item x="465"/>
        <item x="474"/>
        <item x="480"/>
        <item x="491"/>
        <item x="499"/>
        <item x="510"/>
        <item x="516"/>
        <item x="525"/>
        <item x="526"/>
        <item x="527"/>
        <item x="528"/>
        <item x="532"/>
        <item x="545"/>
      </items>
    </pivotField>
    <pivotField axis="axisRow" compact="0" outline="0" showAll="0" defaultSubtotal="0">
      <items count="55">
        <item x="8"/>
        <item x="16"/>
        <item x="18"/>
        <item x="28"/>
        <item x="13"/>
        <item x="22"/>
        <item x="23"/>
        <item x="19"/>
        <item x="12"/>
        <item x="36"/>
        <item x="50"/>
        <item x="39"/>
        <item x="40"/>
        <item x="24"/>
        <item x="54"/>
        <item x="20"/>
        <item x="4"/>
        <item x="14"/>
        <item x="5"/>
        <item x="27"/>
        <item x="42"/>
        <item x="37"/>
        <item x="52"/>
        <item x="51"/>
        <item x="38"/>
        <item x="1"/>
        <item x="9"/>
        <item x="17"/>
        <item x="2"/>
        <item x="11"/>
        <item x="3"/>
        <item x="35"/>
        <item x="49"/>
        <item x="30"/>
        <item x="21"/>
        <item x="15"/>
        <item x="25"/>
        <item x="26"/>
        <item x="31"/>
        <item x="43"/>
        <item x="6"/>
        <item x="29"/>
        <item x="44"/>
        <item x="45"/>
        <item x="46"/>
        <item x="47"/>
        <item x="48"/>
        <item x="34"/>
        <item x="53"/>
        <item x="10"/>
        <item x="7"/>
        <item x="32"/>
        <item x="0"/>
        <item x="33"/>
        <item x="41"/>
      </items>
    </pivotField>
    <pivotField compact="0" outline="0" showAll="0" defaultSubtotal="0">
      <items count="6">
        <item x="1"/>
        <item x="0"/>
        <item x="3"/>
        <item x="2"/>
        <item x="4"/>
        <item x="5"/>
      </items>
    </pivotField>
    <pivotField compact="0" outline="0" showAll="0" defaultSubtotal="0"/>
    <pivotField compact="0" outline="0" showAll="0" defaultSubtotal="0"/>
    <pivotField compact="0" outline="0" showAll="0" defaultSubtotal="0">
      <items count="21">
        <item x="2"/>
        <item x="0"/>
        <item x="19"/>
        <item x="15"/>
        <item x="1"/>
        <item x="11"/>
        <item x="10"/>
        <item x="12"/>
        <item x="13"/>
        <item x="7"/>
        <item x="3"/>
        <item x="9"/>
        <item x="5"/>
        <item x="6"/>
        <item x="4"/>
        <item x="8"/>
        <item x="18"/>
        <item x="14"/>
        <item x="16"/>
        <item x="17"/>
        <item x="20"/>
      </items>
    </pivotField>
    <pivotField compact="0" outline="0" showAll="0" defaultSubtotal="0"/>
    <pivotField axis="axisRow" compact="0" outline="0" showAll="0" sortType="ascending" defaultSubtotal="0">
      <items count="59">
        <item x="2"/>
        <item x="1"/>
        <item x="0"/>
        <item x="54"/>
        <item x="43"/>
        <item x="49"/>
        <item x="53"/>
        <item x="27"/>
        <item x="26"/>
        <item x="25"/>
        <item x="28"/>
        <item x="23"/>
        <item x="22"/>
        <item x="29"/>
        <item x="37"/>
        <item x="39"/>
        <item x="40"/>
        <item x="24"/>
        <item x="41"/>
        <item x="31"/>
        <item x="32"/>
        <item x="45"/>
        <item x="30"/>
        <item x="10"/>
        <item x="20"/>
        <item x="44"/>
        <item x="16"/>
        <item x="15"/>
        <item x="8"/>
        <item x="3"/>
        <item x="47"/>
        <item x="19"/>
        <item x="12"/>
        <item x="7"/>
        <item x="11"/>
        <item x="17"/>
        <item x="14"/>
        <item x="55"/>
        <item x="9"/>
        <item x="52"/>
        <item x="18"/>
        <item x="6"/>
        <item x="13"/>
        <item x="5"/>
        <item x="56"/>
        <item x="21"/>
        <item x="48"/>
        <item x="4"/>
        <item x="35"/>
        <item x="46"/>
        <item x="51"/>
        <item x="57"/>
        <item x="50"/>
        <item x="38"/>
        <item x="33"/>
        <item x="34"/>
        <item x="36"/>
        <item x="42"/>
        <item x="58"/>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8">
    <field x="16"/>
    <field x="0"/>
    <field x="1"/>
    <field x="2"/>
    <field x="3"/>
    <field x="7"/>
    <field x="9"/>
    <field x="10"/>
  </rowFields>
  <rowItems count="580">
    <i>
      <x/>
      <x v="1"/>
      <x v="45"/>
      <x v="364"/>
      <x v="21"/>
      <x v="25"/>
      <x v="135"/>
      <x v="30"/>
    </i>
    <i r="5">
      <x v="27"/>
      <x v="429"/>
      <x v="16"/>
    </i>
    <i r="5">
      <x v="35"/>
      <x v="430"/>
      <x v="18"/>
    </i>
    <i>
      <x v="1"/>
      <x/>
      <x v="133"/>
      <x v="363"/>
      <x v="161"/>
      <x v="20"/>
      <x v="123"/>
      <x v="28"/>
    </i>
    <i>
      <x v="2"/>
      <x/>
      <x v="133"/>
      <x v="361"/>
      <x v="149"/>
      <x v="29"/>
      <x v="329"/>
      <x v="52"/>
    </i>
    <i r="5">
      <x v="38"/>
      <x v="105"/>
      <x v="25"/>
    </i>
    <i r="3">
      <x v="362"/>
      <x v="150"/>
      <x v="38"/>
      <x v="106"/>
      <x v="25"/>
    </i>
    <i>
      <x v="3"/>
      <x v="107"/>
      <x v="111"/>
      <x v="358"/>
      <x v="215"/>
      <x v="18"/>
      <x v="200"/>
      <x v="23"/>
    </i>
    <i r="1">
      <x v="108"/>
      <x v="46"/>
      <x v="359"/>
      <x v="329"/>
      <x v="35"/>
      <x v="479"/>
      <x v="9"/>
    </i>
    <i>
      <x v="4"/>
      <x v="11"/>
      <x v="132"/>
      <x v="360"/>
      <x v="322"/>
      <x v="35"/>
      <x v="534"/>
      <x v="9"/>
    </i>
    <i r="5">
      <x v="37"/>
      <x v="456"/>
      <x v="21"/>
    </i>
    <i>
      <x v="5"/>
      <x v="26"/>
      <x v="142"/>
      <x v="365"/>
      <x v="176"/>
      <x v="2"/>
      <x v="132"/>
      <x v="42"/>
    </i>
    <i r="5">
      <x v="3"/>
      <x v="149"/>
      <x v="43"/>
    </i>
    <i r="5">
      <x v="10"/>
      <x v="150"/>
      <x v="44"/>
    </i>
    <i r="5">
      <x v="11"/>
      <x v="151"/>
      <x v="45"/>
    </i>
    <i r="5">
      <x v="12"/>
      <x v="152"/>
      <x v="46"/>
    </i>
    <i r="5">
      <x v="14"/>
      <x v="153"/>
      <x v="32"/>
    </i>
    <i>
      <x v="6"/>
      <x v="98"/>
      <x v="55"/>
      <x v="266"/>
      <x v="78"/>
      <x v="25"/>
      <x v="260"/>
      <x v="22"/>
    </i>
    <i r="1">
      <x v="109"/>
      <x v="78"/>
      <x v="266"/>
      <x v="78"/>
      <x v="27"/>
      <x v="46"/>
      <x v="24"/>
    </i>
    <i r="1">
      <x v="121"/>
      <x v="101"/>
      <x v="266"/>
      <x v="78"/>
      <x v="27"/>
      <x v="483"/>
      <x v="24"/>
    </i>
    <i r="1">
      <x v="134"/>
      <x v="100"/>
      <x v="267"/>
      <x v="189"/>
      <x v="27"/>
      <x v="218"/>
      <x v="24"/>
    </i>
    <i r="1">
      <x v="152"/>
      <x v="22"/>
      <x v="265"/>
      <x v="109"/>
      <x v="27"/>
      <x v="261"/>
      <x v="24"/>
    </i>
    <i>
      <x v="7"/>
      <x v="3"/>
      <x v="144"/>
      <x v="21"/>
      <x v="197"/>
      <x v="38"/>
      <x v="162"/>
      <x v="7"/>
    </i>
    <i r="3">
      <x v="49"/>
      <x v="100"/>
      <x v="22"/>
      <x v="311"/>
      <x v="51"/>
    </i>
    <i r="3">
      <x v="89"/>
      <x v="100"/>
      <x v="2"/>
      <x v="173"/>
      <x v="15"/>
    </i>
    <i r="5">
      <x v="3"/>
      <x v="514"/>
      <x v="15"/>
    </i>
    <i r="5">
      <x v="10"/>
      <x v="515"/>
      <x v="15"/>
    </i>
    <i r="5">
      <x v="11"/>
      <x v="516"/>
      <x v="15"/>
    </i>
    <i r="5">
      <x v="12"/>
      <x v="517"/>
      <x v="15"/>
    </i>
    <i r="5">
      <x v="14"/>
      <x v="518"/>
      <x v="15"/>
    </i>
    <i r="3">
      <x v="107"/>
      <x v="222"/>
      <x v="38"/>
      <x v="519"/>
      <x v="5"/>
    </i>
    <i r="3">
      <x v="113"/>
      <x v="201"/>
      <x v="25"/>
      <x v="521"/>
      <x v="30"/>
    </i>
    <i r="5">
      <x v="37"/>
      <x v="225"/>
      <x v="37"/>
    </i>
    <i r="1">
      <x v="29"/>
      <x v="27"/>
      <x v="131"/>
      <x v="244"/>
      <x v="34"/>
      <x v="257"/>
      <x v="12"/>
    </i>
    <i r="1">
      <x v="31"/>
      <x v="76"/>
      <x v="114"/>
      <x v="45"/>
      <x v="35"/>
      <x v="379"/>
      <x v="9"/>
    </i>
    <i r="5">
      <x v="37"/>
      <x v="380"/>
      <x v="21"/>
    </i>
    <i r="1">
      <x v="51"/>
      <x v="8"/>
      <x v="114"/>
      <x v="45"/>
      <x v="26"/>
      <x v="468"/>
      <x v="10"/>
    </i>
    <i r="5">
      <x v="35"/>
      <x v="322"/>
      <x v="9"/>
    </i>
    <i r="5">
      <x v="37"/>
      <x v="216"/>
      <x v="21"/>
    </i>
    <i r="1">
      <x v="65"/>
      <x v="28"/>
      <x v="89"/>
      <x v="100"/>
      <x v="37"/>
      <x v="55"/>
      <x v="21"/>
    </i>
    <i r="1">
      <x v="69"/>
      <x v="7"/>
      <x v="114"/>
      <x v="45"/>
      <x v="27"/>
      <x v="420"/>
      <x v="24"/>
    </i>
    <i r="1">
      <x v="75"/>
      <x v="62"/>
      <x v="99"/>
      <x v="295"/>
      <x v="35"/>
      <x v="362"/>
      <x v="9"/>
    </i>
    <i r="5">
      <x v="37"/>
      <x v="546"/>
      <x v="21"/>
    </i>
    <i r="1">
      <x v="76"/>
      <x v="63"/>
      <x v="99"/>
      <x v="295"/>
      <x v="35"/>
      <x v="363"/>
      <x v="9"/>
    </i>
    <i r="5">
      <x v="37"/>
      <x v="547"/>
      <x v="21"/>
    </i>
    <i>
      <x v="8"/>
      <x v="3"/>
      <x v="144"/>
      <x v="19"/>
      <x v="10"/>
      <x v="35"/>
      <x v="352"/>
      <x/>
    </i>
    <i r="3">
      <x v="22"/>
      <x v="11"/>
      <x v="35"/>
      <x v="353"/>
      <x/>
    </i>
    <i r="3">
      <x v="23"/>
      <x v="62"/>
      <x v="35"/>
      <x v="354"/>
      <x/>
    </i>
    <i r="3">
      <x v="24"/>
      <x v="63"/>
      <x v="35"/>
      <x v="355"/>
      <x/>
    </i>
    <i r="3">
      <x v="41"/>
      <x v="28"/>
      <x v="35"/>
      <x v="90"/>
      <x/>
    </i>
    <i r="3">
      <x v="45"/>
      <x v="116"/>
      <x v="35"/>
      <x v="356"/>
      <x/>
    </i>
    <i r="3">
      <x v="67"/>
      <x v="263"/>
      <x v="35"/>
      <x v="336"/>
      <x/>
    </i>
    <i r="3">
      <x v="70"/>
      <x v="91"/>
      <x v="27"/>
      <x v="52"/>
      <x v="35"/>
    </i>
    <i r="5">
      <x v="37"/>
      <x v="400"/>
      <x v="36"/>
    </i>
    <i r="3">
      <x v="71"/>
      <x v="184"/>
      <x v="37"/>
      <x v="141"/>
      <x v="36"/>
    </i>
    <i r="3">
      <x v="88"/>
      <x v="137"/>
      <x v="29"/>
      <x v="357"/>
      <x v="41"/>
    </i>
    <i r="1">
      <x v="25"/>
      <x v="54"/>
      <x v="72"/>
      <x v="243"/>
      <x v="39"/>
      <x v="255"/>
      <x v="2"/>
    </i>
    <i r="1">
      <x v="80"/>
      <x v="35"/>
      <x v="70"/>
      <x v="91"/>
      <x v="34"/>
      <x v="199"/>
      <x v="12"/>
    </i>
    <i>
      <x v="9"/>
      <x v="3"/>
      <x v="144"/>
      <x v="11"/>
      <x v="113"/>
      <x v="27"/>
      <x v="161"/>
      <x v="26"/>
    </i>
    <i r="5">
      <x v="35"/>
      <x v="190"/>
      <x/>
    </i>
    <i r="3">
      <x v="12"/>
      <x v="166"/>
      <x v="37"/>
      <x v="126"/>
      <x v="4"/>
    </i>
    <i r="3">
      <x v="13"/>
      <x v="13"/>
      <x v="37"/>
      <x v="440"/>
      <x v="4"/>
    </i>
    <i r="3">
      <x v="14"/>
      <x v="312"/>
      <x v="37"/>
      <x v="500"/>
      <x v="4"/>
    </i>
    <i r="3">
      <x v="15"/>
      <x v="260"/>
      <x v="37"/>
      <x v="501"/>
      <x v="4"/>
    </i>
    <i r="3">
      <x v="16"/>
      <x v="182"/>
      <x v="37"/>
      <x v="502"/>
      <x v="4"/>
    </i>
    <i r="3">
      <x v="17"/>
      <x v="167"/>
      <x v="27"/>
      <x v="127"/>
      <x v="26"/>
    </i>
    <i r="3">
      <x v="38"/>
      <x v="199"/>
      <x v="38"/>
      <x v="205"/>
      <x v="7"/>
    </i>
    <i r="3">
      <x v="39"/>
      <x v="15"/>
      <x v="37"/>
      <x v="1"/>
      <x v="4"/>
    </i>
    <i r="3">
      <x v="61"/>
      <x v="221"/>
      <x v="38"/>
      <x v="209"/>
      <x v="7"/>
    </i>
    <i r="3">
      <x v="62"/>
      <x v="117"/>
      <x v="29"/>
      <x v="443"/>
      <x v="8"/>
    </i>
    <i r="5">
      <x v="38"/>
      <x v="444"/>
      <x v="7"/>
    </i>
    <i r="3">
      <x v="63"/>
      <x v="318"/>
      <x v="38"/>
      <x v="397"/>
      <x v="7"/>
    </i>
    <i r="3">
      <x v="75"/>
      <x v="30"/>
      <x v="35"/>
      <x v="192"/>
      <x v="19"/>
    </i>
    <i r="5">
      <x v="39"/>
      <x v="91"/>
      <x v="2"/>
    </i>
    <i r="3">
      <x v="79"/>
      <x v="92"/>
      <x/>
      <x v="142"/>
      <x v="15"/>
    </i>
    <i r="5">
      <x v="11"/>
      <x v="143"/>
      <x v="15"/>
    </i>
    <i r="5">
      <x v="12"/>
      <x v="144"/>
      <x v="15"/>
    </i>
    <i r="5">
      <x v="14"/>
      <x v="446"/>
      <x v="15"/>
    </i>
    <i r="5">
      <x v="17"/>
      <x v="447"/>
      <x v="15"/>
    </i>
    <i r="5">
      <x v="24"/>
      <x v="337"/>
      <x v="15"/>
    </i>
    <i r="3">
      <x v="86"/>
      <x v="136"/>
      <x v="35"/>
      <x v="402"/>
      <x v="19"/>
    </i>
    <i r="5">
      <x v="37"/>
      <x v="112"/>
      <x v="36"/>
    </i>
    <i r="3">
      <x v="87"/>
      <x v="32"/>
      <x v="28"/>
      <x v="512"/>
      <x v="3"/>
    </i>
    <i r="5">
      <x v="35"/>
      <x v="453"/>
      <x v="19"/>
    </i>
    <i r="5">
      <x v="37"/>
      <x v="513"/>
      <x v="36"/>
    </i>
    <i r="3">
      <x v="119"/>
      <x v="68"/>
      <x v="20"/>
      <x v="53"/>
      <x v="28"/>
    </i>
    <i r="1">
      <x v="32"/>
      <x v="79"/>
      <x v="74"/>
      <x v="40"/>
      <x v="28"/>
      <x v="381"/>
      <x v="11"/>
    </i>
    <i r="1">
      <x v="33"/>
      <x v="23"/>
      <x v="76"/>
      <x v="41"/>
      <x v="28"/>
      <x v="418"/>
      <x v="11"/>
    </i>
    <i r="1">
      <x v="34"/>
      <x v="16"/>
      <x v="76"/>
      <x v="41"/>
      <x v="28"/>
      <x v="154"/>
      <x v="11"/>
    </i>
    <i r="1">
      <x v="35"/>
      <x v="61"/>
      <x v="74"/>
      <x v="40"/>
      <x v="26"/>
      <x v="54"/>
      <x v="10"/>
    </i>
    <i r="5">
      <x v="28"/>
      <x v="118"/>
      <x v="11"/>
    </i>
    <i r="1">
      <x v="36"/>
      <x v="9"/>
      <x v="76"/>
      <x v="41"/>
      <x v="28"/>
      <x v="119"/>
      <x v="11"/>
    </i>
    <i r="5">
      <x v="37"/>
      <x v="120"/>
      <x v="21"/>
    </i>
    <i r="1">
      <x v="37"/>
      <x v="134"/>
      <x v="76"/>
      <x v="41"/>
      <x v="28"/>
      <x v="466"/>
      <x v="11"/>
    </i>
    <i r="1">
      <x v="38"/>
      <x v="69"/>
      <x v="76"/>
      <x v="41"/>
      <x v="28"/>
      <x v="180"/>
      <x v="11"/>
    </i>
    <i r="1">
      <x v="39"/>
      <x v="15"/>
      <x v="74"/>
      <x v="40"/>
      <x v="26"/>
      <x v="542"/>
      <x v="10"/>
    </i>
    <i r="5">
      <x v="28"/>
      <x v="543"/>
      <x v="11"/>
    </i>
    <i r="1">
      <x v="47"/>
      <x v="85"/>
      <x v="53"/>
      <x v="29"/>
      <x v="35"/>
      <x v="86"/>
      <x v="9"/>
    </i>
    <i r="6">
      <x v="467"/>
      <x v="9"/>
    </i>
    <i r="1">
      <x v="54"/>
      <x v="37"/>
      <x v="73"/>
      <x v="236"/>
      <x v="37"/>
      <x v="126"/>
      <x v="21"/>
    </i>
    <i r="1">
      <x v="55"/>
      <x v="125"/>
      <x v="79"/>
      <x v="92"/>
      <x v="37"/>
      <x v="229"/>
      <x v="21"/>
    </i>
    <i r="1">
      <x v="63"/>
      <x v="122"/>
      <x v="80"/>
      <x v="205"/>
      <x v="37"/>
      <x v="419"/>
      <x v="21"/>
    </i>
    <i r="1">
      <x v="70"/>
      <x v="41"/>
      <x v="94"/>
      <x v="325"/>
      <x v="28"/>
      <x v="421"/>
      <x v="11"/>
    </i>
    <i r="1">
      <x v="71"/>
      <x v="107"/>
      <x v="82"/>
      <x v="49"/>
      <x v="28"/>
      <x v="22"/>
      <x v="11"/>
    </i>
    <i r="1">
      <x v="84"/>
      <x v="158"/>
      <x v="73"/>
      <x v="236"/>
      <x v="37"/>
      <x v="231"/>
      <x v="21"/>
    </i>
    <i>
      <x v="10"/>
      <x v="3"/>
      <x v="144"/>
      <x v="25"/>
      <x v="64"/>
      <x v="27"/>
      <x v="36"/>
      <x v="26"/>
    </i>
    <i r="3">
      <x v="40"/>
      <x v="89"/>
      <x v="27"/>
      <x v="89"/>
      <x v="26"/>
    </i>
    <i r="5">
      <x v="37"/>
      <x v="504"/>
      <x v="4"/>
    </i>
    <i r="3">
      <x v="60"/>
      <x v="240"/>
      <x v="37"/>
      <x v="508"/>
      <x v="4"/>
    </i>
    <i r="3">
      <x v="68"/>
      <x v="279"/>
      <x v="37"/>
      <x v="242"/>
      <x v="4"/>
    </i>
    <i r="3">
      <x v="78"/>
      <x v="126"/>
      <x v="23"/>
      <x v="401"/>
      <x v="15"/>
    </i>
    <i r="5">
      <x v="33"/>
      <x v="284"/>
      <x v="15"/>
    </i>
    <i r="5">
      <x v="40"/>
      <x v="165"/>
      <x v="15"/>
    </i>
    <i r="3">
      <x v="91"/>
      <x v="33"/>
      <x v="30"/>
      <x v="9"/>
      <x v="15"/>
    </i>
    <i r="3">
      <x v="115"/>
      <x v="93"/>
      <x v="38"/>
      <x v="374"/>
      <x v="29"/>
    </i>
    <i r="3">
      <x v="116"/>
      <x v="281"/>
      <x v="38"/>
      <x v="314"/>
      <x v="29"/>
    </i>
    <i r="1">
      <x v="44"/>
      <x v="117"/>
      <x v="25"/>
      <x v="64"/>
      <x v="34"/>
      <x v="99"/>
      <x v="12"/>
    </i>
    <i r="1">
      <x v="46"/>
      <x v="127"/>
      <x v="25"/>
      <x v="64"/>
      <x v="34"/>
      <x v="198"/>
      <x v="12"/>
    </i>
    <i r="1">
      <x v="48"/>
      <x v="4"/>
      <x v="109"/>
      <x v="125"/>
      <x v="34"/>
      <x v="321"/>
      <x v="12"/>
    </i>
    <i r="1">
      <x v="50"/>
      <x v="32"/>
      <x v="103"/>
      <x v="4"/>
      <x v="34"/>
      <x v="42"/>
      <x v="12"/>
    </i>
    <i r="1">
      <x v="67"/>
      <x v="10"/>
      <x v="78"/>
      <x v="126"/>
      <x v="28"/>
      <x v="545"/>
      <x v="11"/>
    </i>
    <i r="1">
      <x v="86"/>
      <x v="36"/>
      <x v="92"/>
      <x v="344"/>
      <x v="37"/>
      <x v="475"/>
      <x v="21"/>
    </i>
    <i>
      <x v="11"/>
      <x v="3"/>
      <x v="144"/>
      <x v="3"/>
      <x v="181"/>
      <x v="37"/>
      <x v="139"/>
      <x v="4"/>
    </i>
    <i r="3">
      <x v="5"/>
      <x v="155"/>
      <x v="37"/>
      <x v="108"/>
      <x v="4"/>
    </i>
    <i r="3">
      <x v="6"/>
      <x v="112"/>
      <x v="35"/>
      <x v="66"/>
      <x/>
    </i>
    <i r="3">
      <x v="8"/>
      <x v="289"/>
      <x v="37"/>
      <x v="141"/>
      <x v="4"/>
    </i>
    <i r="3">
      <x v="10"/>
      <x v="351"/>
      <x v="38"/>
      <x v="499"/>
      <x v="7"/>
    </i>
    <i r="3">
      <x v="18"/>
      <x v="340"/>
      <x v="37"/>
      <x v="126"/>
      <x v="4"/>
    </i>
    <i r="3">
      <x v="20"/>
      <x v="14"/>
      <x v="35"/>
      <x v="240"/>
      <x/>
    </i>
    <i r="5">
      <x v="37"/>
      <x v="395"/>
      <x v="4"/>
    </i>
    <i r="3">
      <x v="26"/>
      <x v="5"/>
      <x v="35"/>
      <x v="276"/>
      <x/>
    </i>
    <i r="5">
      <x v="37"/>
      <x v="109"/>
      <x v="4"/>
    </i>
    <i r="3">
      <x v="27"/>
      <x v="6"/>
      <x v="35"/>
      <x v="277"/>
      <x/>
    </i>
    <i r="5">
      <x v="37"/>
      <x v="110"/>
      <x v="4"/>
    </i>
    <i r="3">
      <x v="28"/>
      <x v="114"/>
      <x v="37"/>
      <x v="396"/>
      <x v="4"/>
    </i>
    <i r="3">
      <x v="31"/>
      <x v="115"/>
      <x v="35"/>
      <x v="67"/>
      <x/>
    </i>
    <i r="3">
      <x v="33"/>
      <x v="183"/>
      <x v="27"/>
      <x v="140"/>
      <x v="26"/>
    </i>
    <i r="3">
      <x v="36"/>
      <x v="43"/>
      <x v="35"/>
      <x v="278"/>
      <x/>
    </i>
    <i r="5">
      <x v="37"/>
      <x v="111"/>
      <x v="4"/>
    </i>
    <i r="3">
      <x v="37"/>
      <x v="261"/>
      <x v="35"/>
      <x v="279"/>
      <x/>
    </i>
    <i r="3">
      <x v="42"/>
      <x v="65"/>
      <x v="38"/>
      <x v="37"/>
      <x v="7"/>
    </i>
    <i r="3">
      <x v="43"/>
      <x v="210"/>
      <x v="37"/>
      <x v="191"/>
      <x v="4"/>
    </i>
    <i r="3">
      <x v="46"/>
      <x v="218"/>
      <x v="35"/>
      <x v="280"/>
      <x/>
    </i>
    <i r="3">
      <x v="47"/>
      <x v="231"/>
      <x v="25"/>
      <x v="223"/>
      <x v="34"/>
    </i>
    <i r="5">
      <x v="27"/>
      <x v="335"/>
      <x v="26"/>
    </i>
    <i r="3">
      <x v="51"/>
      <x v="66"/>
      <x v="35"/>
      <x v="312"/>
      <x/>
    </i>
    <i r="5">
      <x v="37"/>
      <x v="38"/>
      <x v="4"/>
    </i>
    <i r="3">
      <x v="54"/>
      <x v="353"/>
      <x v="38"/>
      <x v="506"/>
      <x v="7"/>
    </i>
    <i r="3">
      <x v="55"/>
      <x v="219"/>
      <x v="21"/>
      <x v="158"/>
      <x v="53"/>
    </i>
    <i r="5">
      <x v="38"/>
      <x v="207"/>
      <x v="7"/>
    </i>
    <i r="3">
      <x v="56"/>
      <x v="16"/>
      <x v="35"/>
      <x v="281"/>
      <x/>
    </i>
    <i r="3">
      <x v="58"/>
      <x v="90"/>
      <x v="35"/>
      <x v="441"/>
      <x/>
    </i>
    <i r="5">
      <x v="42"/>
      <x v="507"/>
      <x v="13"/>
    </i>
    <i r="3">
      <x v="59"/>
      <x v="211"/>
      <x v="25"/>
      <x v="442"/>
      <x v="34"/>
    </i>
    <i r="5">
      <x v="37"/>
      <x v="68"/>
      <x v="4"/>
    </i>
    <i r="3">
      <x v="64"/>
      <x v="262"/>
      <x v="35"/>
      <x v="282"/>
      <x/>
    </i>
    <i r="3">
      <x v="65"/>
      <x v="118"/>
      <x v="38"/>
      <x v="69"/>
      <x v="7"/>
    </i>
    <i r="3">
      <x v="66"/>
      <x v="168"/>
      <x v="29"/>
      <x v="372"/>
      <x v="8"/>
    </i>
    <i r="5">
      <x v="38"/>
      <x v="398"/>
      <x v="7"/>
    </i>
    <i r="3">
      <x v="77"/>
      <x v="119"/>
      <x v="6"/>
      <x v="70"/>
      <x v="15"/>
    </i>
    <i r="5">
      <x v="11"/>
      <x v="71"/>
      <x v="15"/>
    </i>
    <i r="5">
      <x v="12"/>
      <x v="72"/>
      <x v="15"/>
    </i>
    <i r="5">
      <x v="14"/>
      <x v="73"/>
      <x v="15"/>
    </i>
    <i r="3">
      <x v="81"/>
      <x v="232"/>
      <x v="6"/>
      <x v="509"/>
      <x v="15"/>
    </i>
    <i r="5">
      <x v="14"/>
      <x v="510"/>
      <x v="15"/>
    </i>
    <i r="5">
      <x v="23"/>
      <x v="448"/>
      <x v="15"/>
    </i>
    <i r="5">
      <x v="24"/>
      <x v="224"/>
      <x v="15"/>
    </i>
    <i r="3">
      <x v="83"/>
      <x v="19"/>
      <x v="1"/>
      <x v="166"/>
      <x v="15"/>
    </i>
    <i r="5">
      <x v="2"/>
      <x v="167"/>
      <x v="15"/>
    </i>
    <i r="5">
      <x v="7"/>
      <x v="3"/>
      <x v="15"/>
    </i>
    <i r="5">
      <x v="8"/>
      <x v="8"/>
      <x v="15"/>
    </i>
    <i r="5">
      <x v="10"/>
      <x v="168"/>
      <x v="15"/>
    </i>
    <i r="5">
      <x v="11"/>
      <x v="169"/>
      <x v="15"/>
    </i>
    <i r="5">
      <x v="12"/>
      <x v="170"/>
      <x v="15"/>
    </i>
    <i r="5">
      <x v="14"/>
      <x v="171"/>
      <x v="15"/>
    </i>
    <i r="3">
      <x v="84"/>
      <x v="31"/>
      <x/>
      <x v="449"/>
      <x v="15"/>
    </i>
    <i r="5">
      <x v="6"/>
      <x v="39"/>
      <x v="15"/>
    </i>
    <i r="5">
      <x v="9"/>
      <x v="285"/>
      <x v="15"/>
    </i>
    <i r="5">
      <x v="11"/>
      <x v="450"/>
      <x v="15"/>
    </i>
    <i r="5">
      <x v="12"/>
      <x v="451"/>
      <x v="15"/>
    </i>
    <i r="5">
      <x v="14"/>
      <x v="452"/>
      <x v="15"/>
    </i>
    <i r="5">
      <x v="20"/>
      <x v="172"/>
      <x v="28"/>
    </i>
    <i r="5">
      <x v="38"/>
      <x v="338"/>
      <x v="15"/>
    </i>
    <i r="3">
      <x v="85"/>
      <x v="319"/>
      <x v="38"/>
      <x v="511"/>
      <x v="1"/>
    </i>
    <i r="3">
      <x v="90"/>
      <x v="138"/>
      <x v="1"/>
      <x v="129"/>
      <x v="15"/>
    </i>
    <i r="5">
      <x v="10"/>
      <x v="174"/>
      <x v="15"/>
    </i>
    <i r="5">
      <x v="11"/>
      <x v="175"/>
      <x v="15"/>
    </i>
    <i r="5">
      <x v="12"/>
      <x v="176"/>
      <x v="15"/>
    </i>
    <i r="5">
      <x v="14"/>
      <x v="177"/>
      <x v="15"/>
    </i>
    <i r="5">
      <x v="38"/>
      <x v="92"/>
      <x v="15"/>
    </i>
    <i r="3">
      <x v="95"/>
      <x v="169"/>
      <x v="37"/>
      <x v="146"/>
      <x v="37"/>
    </i>
    <i r="3">
      <x v="96"/>
      <x v="73"/>
      <x v="35"/>
      <x v="113"/>
      <x v="18"/>
    </i>
    <i r="5">
      <x v="37"/>
      <x v="243"/>
      <x v="37"/>
    </i>
    <i r="3">
      <x v="97"/>
      <x v="34"/>
      <x v="35"/>
      <x v="373"/>
      <x v="18"/>
    </i>
    <i r="3">
      <x v="102"/>
      <x v="264"/>
      <x v="25"/>
      <x v="286"/>
      <x v="30"/>
    </i>
    <i r="5">
      <x v="37"/>
      <x v="339"/>
      <x v="37"/>
    </i>
    <i r="3">
      <x v="106"/>
      <x v="2"/>
      <x v="20"/>
      <x v="93"/>
      <x v="28"/>
    </i>
    <i r="5">
      <x v="37"/>
      <x v="74"/>
      <x v="37"/>
    </i>
    <i r="5">
      <x v="39"/>
      <x v="244"/>
      <x v="2"/>
    </i>
    <i r="3">
      <x v="110"/>
      <x v="35"/>
      <x v="38"/>
      <x v="340"/>
      <x v="5"/>
    </i>
    <i r="3">
      <x v="111"/>
      <x v="18"/>
      <x v="38"/>
      <x v="403"/>
      <x v="5"/>
    </i>
    <i r="1">
      <x v="14"/>
      <x v="98"/>
      <x v="55"/>
      <x v="219"/>
      <x v="37"/>
      <x v="458"/>
      <x v="21"/>
    </i>
    <i r="1">
      <x v="30"/>
      <x v="77"/>
      <x v="55"/>
      <x v="219"/>
      <x v="35"/>
      <x v="541"/>
      <x v="9"/>
    </i>
    <i r="1">
      <x v="42"/>
      <x v="143"/>
      <x v="36"/>
      <x v="43"/>
      <x v="34"/>
      <x v="11"/>
      <x v="12"/>
    </i>
    <i r="1">
      <x v="43"/>
      <x v="129"/>
      <x v="100"/>
      <x v="272"/>
      <x v="34"/>
      <x v="299"/>
      <x v="12"/>
    </i>
    <i r="1">
      <x v="56"/>
      <x v="84"/>
      <x v="28"/>
      <x v="114"/>
      <x v="37"/>
      <x v="469"/>
      <x v="21"/>
    </i>
    <i r="1">
      <x v="68"/>
      <x v="60"/>
      <x v="96"/>
      <x v="73"/>
      <x v="18"/>
      <x v="43"/>
      <x v="23"/>
    </i>
    <i r="1">
      <x v="78"/>
      <x v="68"/>
      <x v="106"/>
      <x v="2"/>
      <x v="37"/>
      <x v="472"/>
      <x v="21"/>
    </i>
    <i>
      <x v="12"/>
      <x v="3"/>
      <x v="144"/>
      <x/>
      <x v="196"/>
      <x v="38"/>
      <x v="159"/>
      <x v="7"/>
    </i>
    <i r="3">
      <x v="1"/>
      <x v="154"/>
      <x v="35"/>
      <x v="310"/>
      <x/>
    </i>
    <i r="3">
      <x v="9"/>
      <x v="290"/>
      <x v="35"/>
      <x v="498"/>
      <x/>
    </i>
    <i r="3">
      <x v="30"/>
      <x v="341"/>
      <x v="37"/>
      <x v="503"/>
      <x v="4"/>
    </i>
    <i r="3">
      <x v="32"/>
      <x v="198"/>
      <x v="35"/>
      <x v="163"/>
      <x/>
    </i>
    <i r="3">
      <x v="34"/>
      <x v="7"/>
      <x v="35"/>
      <x v="128"/>
      <x/>
    </i>
    <i r="3">
      <x v="44"/>
      <x v="9"/>
      <x v="35"/>
      <x v="2"/>
      <x/>
    </i>
    <i r="3">
      <x v="50"/>
      <x v="352"/>
      <x v="35"/>
      <x v="505"/>
      <x/>
    </i>
    <i r="3">
      <x v="52"/>
      <x v="200"/>
      <x v="35"/>
      <x v="164"/>
      <x/>
    </i>
    <i r="3">
      <x v="125"/>
      <x v="47"/>
      <x v="20"/>
      <x v="315"/>
      <x v="28"/>
    </i>
    <i r="5">
      <x v="39"/>
      <x v="316"/>
      <x v="2"/>
    </i>
    <i r="3">
      <x v="128"/>
      <x v="282"/>
      <x v="20"/>
      <x v="317"/>
      <x v="28"/>
    </i>
    <i r="1">
      <x v="40"/>
      <x v="39"/>
      <x v="35"/>
      <x v="271"/>
      <x v="35"/>
      <x v="298"/>
      <x v="9"/>
    </i>
    <i r="1">
      <x v="53"/>
      <x v="140"/>
      <x v="129"/>
      <x v="46"/>
      <x v="37"/>
      <x v="21"/>
      <x v="21"/>
    </i>
    <i r="1">
      <x v="61"/>
      <x v="146"/>
      <x v="125"/>
      <x v="47"/>
      <x v="42"/>
      <x v="4"/>
      <x v="13"/>
    </i>
    <i r="1">
      <x v="62"/>
      <x v="147"/>
      <x v="125"/>
      <x v="47"/>
      <x v="42"/>
      <x v="5"/>
      <x v="13"/>
    </i>
    <i>
      <x v="13"/>
      <x v="3"/>
      <x v="144"/>
      <x v="104"/>
      <x v="185"/>
      <x v="37"/>
      <x v="210"/>
      <x v="37"/>
    </i>
    <i r="3">
      <x v="105"/>
      <x v="280"/>
      <x v="35"/>
      <x v="313"/>
      <x v="18"/>
    </i>
    <i r="1">
      <x v="64"/>
      <x v="1"/>
      <x v="98"/>
      <x v="48"/>
      <x v="25"/>
      <x v="471"/>
      <x v="22"/>
    </i>
    <i>
      <x v="14"/>
      <x v="5"/>
      <x v="88"/>
      <x v="137"/>
      <x v="320"/>
      <x v="35"/>
      <x v="413"/>
      <x/>
    </i>
    <i r="3">
      <x v="140"/>
      <x v="173"/>
      <x v="37"/>
      <x v="414"/>
      <x v="4"/>
    </i>
    <i r="3">
      <x v="141"/>
      <x v="3"/>
      <x v="35"/>
      <x v="455"/>
      <x/>
    </i>
    <i r="3">
      <x v="142"/>
      <x v="187"/>
      <x v="35"/>
      <x v="291"/>
      <x/>
    </i>
    <i r="3">
      <x v="143"/>
      <x v="188"/>
      <x v="37"/>
      <x v="318"/>
      <x v="4"/>
    </i>
    <i r="3">
      <x v="144"/>
      <x v="157"/>
      <x v="37"/>
      <x v="117"/>
      <x v="4"/>
    </i>
    <i r="3">
      <x v="145"/>
      <x v="141"/>
      <x v="27"/>
      <x v="95"/>
      <x v="26"/>
    </i>
    <i r="3">
      <x v="146"/>
      <x v="70"/>
      <x v="37"/>
      <x v="40"/>
      <x v="4"/>
    </i>
    <i r="3">
      <x v="147"/>
      <x v="158"/>
      <x v="35"/>
      <x v="226"/>
      <x/>
    </i>
    <i r="5">
      <x v="37"/>
      <x v="415"/>
      <x v="4"/>
    </i>
    <i r="3">
      <x v="148"/>
      <x v="233"/>
      <x v="37"/>
      <x v="528"/>
      <x v="4"/>
    </i>
    <i r="3">
      <x v="149"/>
      <x v="267"/>
      <x v="38"/>
      <x v="292"/>
      <x v="7"/>
    </i>
    <i r="3">
      <x v="151"/>
      <x v="268"/>
      <x v="38"/>
      <x v="319"/>
      <x v="29"/>
    </i>
    <i r="3">
      <x v="152"/>
      <x v="355"/>
      <x v="38"/>
      <x v="529"/>
      <x v="25"/>
    </i>
    <i r="3">
      <x v="153"/>
      <x v="124"/>
      <x v="38"/>
      <x v="77"/>
      <x v="17"/>
    </i>
    <i r="1">
      <x v="15"/>
      <x v="96"/>
      <x v="154"/>
      <x v="323"/>
      <x v="35"/>
      <x v="460"/>
      <x v="9"/>
    </i>
    <i r="5">
      <x v="37"/>
      <x v="417"/>
      <x v="21"/>
    </i>
    <i r="1">
      <x v="27"/>
      <x v="87"/>
      <x v="141"/>
      <x v="3"/>
      <x v="34"/>
      <x v="256"/>
      <x v="12"/>
    </i>
    <i r="1">
      <x v="28"/>
      <x v="91"/>
      <x v="138"/>
      <x v="159"/>
      <x v="34"/>
      <x v="465"/>
      <x v="12"/>
    </i>
    <i r="1">
      <x v="81"/>
      <x v="74"/>
      <x v="142"/>
      <x v="187"/>
      <x v="37"/>
      <x v="473"/>
      <x v="21"/>
    </i>
    <i r="1">
      <x v="82"/>
      <x v="73"/>
      <x v="139"/>
      <x v="327"/>
      <x v="37"/>
      <x v="474"/>
      <x v="21"/>
    </i>
    <i r="1">
      <x v="85"/>
      <x v="43"/>
      <x v="150"/>
      <x v="359"/>
      <x v="37"/>
      <x v="548"/>
      <x v="21"/>
    </i>
    <i>
      <x v="15"/>
      <x v="7"/>
      <x v="90"/>
      <x v="155"/>
      <x v="142"/>
      <x v="37"/>
      <x v="96"/>
      <x v="4"/>
    </i>
    <i r="3">
      <x v="157"/>
      <x v="174"/>
      <x v="37"/>
      <x v="130"/>
      <x v="4"/>
    </i>
    <i r="3">
      <x v="158"/>
      <x v="37"/>
      <x v="37"/>
      <x v="293"/>
      <x v="4"/>
    </i>
    <i r="3">
      <x v="159"/>
      <x v="225"/>
      <x v="38"/>
      <x v="342"/>
      <x v="29"/>
    </i>
    <i r="3">
      <x v="160"/>
      <x v="71"/>
      <x v="38"/>
      <x v="102"/>
      <x v="29"/>
    </i>
    <i r="3">
      <x v="162"/>
      <x v="72"/>
      <x v="38"/>
      <x v="294"/>
      <x v="25"/>
    </i>
    <i r="3">
      <x v="163"/>
      <x v="226"/>
      <x v="38"/>
      <x v="320"/>
      <x v="25"/>
    </i>
    <i r="1">
      <x v="60"/>
      <x v="119"/>
      <x v="161"/>
      <x v="324"/>
      <x v="37"/>
      <x v="470"/>
      <x v="21"/>
    </i>
    <i r="1">
      <x v="79"/>
      <x v="72"/>
      <x v="156"/>
      <x v="326"/>
      <x v="37"/>
      <x v="365"/>
      <x v="21"/>
    </i>
    <i>
      <x v="16"/>
      <x v="8"/>
      <x v="99"/>
      <x v="164"/>
      <x v="143"/>
      <x v="35"/>
      <x v="97"/>
      <x/>
    </i>
    <i r="3">
      <x v="165"/>
      <x v="234"/>
      <x v="35"/>
      <x v="227"/>
      <x/>
    </i>
    <i r="3">
      <x v="166"/>
      <x v="144"/>
      <x v="35"/>
      <x v="295"/>
      <x/>
    </i>
    <i r="3">
      <x v="167"/>
      <x v="356"/>
      <x v="37"/>
      <x v="532"/>
      <x v="4"/>
    </i>
    <i r="3">
      <x v="168"/>
      <x v="145"/>
      <x v="38"/>
      <x v="98"/>
      <x v="27"/>
    </i>
    <i>
      <x v="17"/>
      <x v="3"/>
      <x v="144"/>
      <x v="4"/>
      <x v="87"/>
      <x v="38"/>
      <x v="496"/>
      <x v="7"/>
    </i>
    <i r="3">
      <x v="7"/>
      <x v="135"/>
      <x v="28"/>
      <x v="160"/>
      <x v="6"/>
    </i>
    <i r="5">
      <x v="37"/>
      <x v="497"/>
      <x v="4"/>
    </i>
    <i r="3">
      <x v="29"/>
      <x v="88"/>
      <x v="37"/>
      <x v="241"/>
      <x v="4"/>
    </i>
    <i r="3">
      <x v="48"/>
      <x v="127"/>
      <x v="39"/>
      <x v="206"/>
      <x v="2"/>
    </i>
    <i r="3">
      <x v="57"/>
      <x v="220"/>
      <x v="37"/>
      <x v="208"/>
      <x v="4"/>
    </i>
    <i r="3">
      <x v="69"/>
      <x v="17"/>
      <x v="28"/>
      <x v="399"/>
      <x v="6"/>
    </i>
    <i r="5">
      <x v="37"/>
      <x v="445"/>
      <x v="4"/>
    </i>
    <i r="5">
      <x v="39"/>
      <x v="283"/>
      <x v="2"/>
    </i>
    <i r="3">
      <x v="93"/>
      <x v="127"/>
      <x v="13"/>
      <x v="145"/>
      <x v="15"/>
    </i>
    <i r="3">
      <x v="112"/>
      <x v="354"/>
      <x v="35"/>
      <x v="520"/>
      <x v="18"/>
    </i>
    <i r="3">
      <x v="117"/>
      <x v="67"/>
      <x v="38"/>
      <x v="341"/>
      <x v="27"/>
    </i>
    <i r="3">
      <x v="120"/>
      <x v="120"/>
      <x v="39"/>
      <x v="75"/>
      <x v="2"/>
    </i>
    <i r="3">
      <x v="121"/>
      <x v="302"/>
      <x v="38"/>
      <x v="358"/>
      <x v="27"/>
    </i>
    <i r="3">
      <x v="122"/>
      <x v="212"/>
      <x v="38"/>
      <x v="194"/>
      <x v="29"/>
    </i>
    <i r="3">
      <x v="123"/>
      <x v="121"/>
      <x v="38"/>
      <x v="522"/>
      <x v="27"/>
    </i>
    <i r="3">
      <x v="124"/>
      <x v="223"/>
      <x v="29"/>
      <x v="211"/>
      <x v="47"/>
    </i>
    <i r="1">
      <x v="41"/>
      <x v="12"/>
      <x v="108"/>
      <x v="42"/>
      <x v="28"/>
      <x v="18"/>
      <x v="11"/>
    </i>
    <i r="1">
      <x v="45"/>
      <x v="47"/>
      <x v="2"/>
      <x v="44"/>
      <x v="34"/>
      <x v="19"/>
      <x v="12"/>
    </i>
    <i r="1">
      <x v="49"/>
      <x v="38"/>
      <x v="101"/>
      <x v="146"/>
      <x v="18"/>
      <x v="100"/>
      <x v="23"/>
    </i>
    <i r="5">
      <x v="34"/>
      <x v="101"/>
      <x v="12"/>
    </i>
    <i r="1">
      <x v="52"/>
      <x v="11"/>
      <x v="108"/>
      <x v="42"/>
      <x v="28"/>
      <x v="20"/>
      <x v="11"/>
    </i>
    <i r="1">
      <x v="57"/>
      <x v="5"/>
      <x v="69"/>
      <x v="17"/>
      <x v="37"/>
      <x v="181"/>
      <x v="21"/>
    </i>
    <i r="1">
      <x v="59"/>
      <x v="3"/>
      <x v="69"/>
      <x v="17"/>
      <x v="42"/>
      <x v="258"/>
      <x v="13"/>
    </i>
    <i r="1">
      <x v="66"/>
      <x v="118"/>
      <x v="69"/>
      <x v="17"/>
      <x v="28"/>
      <x v="544"/>
      <x v="11"/>
    </i>
    <i r="5">
      <x v="35"/>
      <x v="6"/>
      <x v="9"/>
    </i>
    <i r="5">
      <x v="37"/>
      <x v="182"/>
      <x v="21"/>
    </i>
    <i r="1">
      <x v="73"/>
      <x v="13"/>
      <x v="69"/>
      <x v="17"/>
      <x v="28"/>
      <x v="88"/>
      <x v="11"/>
    </i>
    <i r="5">
      <x v="37"/>
      <x v="230"/>
      <x v="21"/>
    </i>
    <i r="3">
      <x v="108"/>
      <x v="42"/>
      <x v="35"/>
      <x v="23"/>
      <x v="9"/>
    </i>
    <i r="1">
      <x v="74"/>
      <x v="160"/>
      <x v="93"/>
      <x v="127"/>
      <x v="42"/>
      <x v="78"/>
      <x v="13"/>
    </i>
    <i r="1">
      <x v="157"/>
      <x v="64"/>
      <x v="135"/>
      <x v="207"/>
      <x v="38"/>
      <x v="186"/>
      <x v="40"/>
    </i>
    <i>
      <x v="18"/>
      <x v="9"/>
      <x v="113"/>
      <x v="169"/>
      <x v="269"/>
      <x v="35"/>
      <x v="296"/>
      <x/>
    </i>
    <i r="3">
      <x v="171"/>
      <x v="270"/>
      <x v="35"/>
      <x v="297"/>
      <x/>
    </i>
    <i r="3">
      <x v="172"/>
      <x v="175"/>
      <x v="35"/>
      <x v="131"/>
      <x/>
    </i>
    <i r="1">
      <x v="77"/>
      <x v="67"/>
      <x v="170"/>
      <x v="273"/>
      <x v="35"/>
      <x v="301"/>
      <x v="9"/>
    </i>
    <i>
      <x v="19"/>
      <x v="3"/>
      <x v="144"/>
      <x v="127"/>
      <x v="213"/>
      <x v="39"/>
      <x v="195"/>
      <x v="2"/>
    </i>
    <i r="1">
      <x v="58"/>
      <x v="106"/>
      <x v="127"/>
      <x v="213"/>
      <x v="34"/>
      <x v="300"/>
      <x v="12"/>
    </i>
    <i r="1">
      <x v="83"/>
      <x v="66"/>
      <x v="130"/>
      <x v="206"/>
      <x v="35"/>
      <x v="183"/>
      <x v="9"/>
    </i>
    <i r="1">
      <x v="156"/>
      <x v="145"/>
      <x v="126"/>
      <x v="247"/>
      <x v="41"/>
      <x v="262"/>
      <x v="31"/>
    </i>
    <i>
      <x v="20"/>
      <x v="3"/>
      <x v="144"/>
      <x v="133"/>
      <x v="203"/>
      <x v="39"/>
      <x v="212"/>
      <x v="2"/>
    </i>
    <i r="3">
      <x v="134"/>
      <x v="139"/>
      <x v="39"/>
      <x v="114"/>
      <x v="2"/>
    </i>
    <i r="1">
      <x v="72"/>
      <x v="33"/>
      <x v="132"/>
      <x v="101"/>
      <x v="18"/>
      <x v="56"/>
      <x v="23"/>
    </i>
    <i>
      <x v="21"/>
      <x v="15"/>
      <x v="96"/>
      <x v="136"/>
      <x v="304"/>
      <x v="27"/>
      <x v="538"/>
      <x v="24"/>
    </i>
    <i r="5">
      <x v="34"/>
      <x v="376"/>
      <x v="12"/>
    </i>
    <i r="5">
      <x v="35"/>
      <x v="377"/>
      <x v="9"/>
    </i>
    <i r="5">
      <x v="37"/>
      <x v="459"/>
      <x v="21"/>
    </i>
    <i>
      <x v="22"/>
      <x v="3"/>
      <x v="144"/>
      <x v="118"/>
      <x v="202"/>
      <x v="29"/>
      <x v="193"/>
      <x v="47"/>
    </i>
    <i>
      <x v="23"/>
      <x v="2"/>
      <x v="151"/>
      <x v="199"/>
      <x v="22"/>
      <x v="38"/>
      <x v="432"/>
      <x v="17"/>
    </i>
    <i r="1">
      <x v="13"/>
      <x v="150"/>
      <x v="194"/>
      <x v="292"/>
      <x v="37"/>
      <x v="360"/>
      <x v="21"/>
    </i>
    <i r="3">
      <x v="195"/>
      <x v="303"/>
      <x v="27"/>
      <x v="457"/>
      <x v="24"/>
    </i>
    <i r="5">
      <x v="28"/>
      <x v="361"/>
      <x v="11"/>
    </i>
    <i r="5">
      <x v="35"/>
      <x v="536"/>
      <x v="9"/>
    </i>
    <i r="5">
      <x v="37"/>
      <x v="537"/>
      <x v="21"/>
    </i>
    <i>
      <x v="24"/>
      <x v="2"/>
      <x v="151"/>
      <x v="304"/>
      <x v="1"/>
      <x v="38"/>
      <x v="394"/>
      <x v="1"/>
    </i>
    <i r="3">
      <x v="305"/>
      <x v="85"/>
      <x v="25"/>
      <x v="51"/>
      <x v="33"/>
    </i>
    <i r="3">
      <x v="306"/>
      <x v="180"/>
      <x v="25"/>
      <x v="137"/>
      <x v="34"/>
    </i>
    <i r="3">
      <x v="307"/>
      <x v="208"/>
      <x v="20"/>
      <x v="188"/>
      <x v="28"/>
    </i>
    <i r="3">
      <x v="308"/>
      <x v="209"/>
      <x v="20"/>
      <x v="189"/>
      <x v="28"/>
    </i>
    <i r="3">
      <x v="309"/>
      <x v="230"/>
      <x v="29"/>
      <x v="107"/>
      <x v="38"/>
    </i>
    <i r="5">
      <x v="38"/>
      <x v="239"/>
      <x v="29"/>
    </i>
    <i r="3">
      <x v="312"/>
      <x v="300"/>
      <x v="28"/>
      <x v="350"/>
      <x v="3"/>
    </i>
    <i r="3">
      <x v="313"/>
      <x v="27"/>
      <x v="28"/>
      <x v="437"/>
      <x v="3"/>
    </i>
    <i r="3">
      <x v="315"/>
      <x v="259"/>
      <x v="28"/>
      <x v="26"/>
      <x v="3"/>
    </i>
    <i r="3">
      <x v="317"/>
      <x v="111"/>
      <x v="28"/>
      <x v="65"/>
      <x v="3"/>
    </i>
    <i r="3">
      <x v="318"/>
      <x v="86"/>
      <x v="25"/>
      <x v="138"/>
      <x v="34"/>
    </i>
    <i r="1">
      <x v="22"/>
      <x v="26"/>
      <x v="302"/>
      <x v="99"/>
      <x/>
      <x v="250"/>
      <x v="39"/>
    </i>
    <i r="5">
      <x v="11"/>
      <x v="251"/>
      <x v="39"/>
    </i>
    <i r="5">
      <x v="12"/>
      <x v="252"/>
      <x v="39"/>
    </i>
    <i r="5">
      <x v="14"/>
      <x v="253"/>
      <x v="39"/>
    </i>
    <i r="5">
      <x v="43"/>
      <x v="254"/>
      <x v="39"/>
    </i>
    <i r="1">
      <x v="115"/>
      <x v="93"/>
      <x v="311"/>
      <x v="54"/>
      <x v="37"/>
      <x v="28"/>
      <x v="21"/>
    </i>
    <i>
      <x v="25"/>
      <x v="12"/>
      <x v="97"/>
      <x v="247"/>
      <x v="342"/>
      <x v="37"/>
      <x v="535"/>
      <x v="21"/>
    </i>
    <i r="1">
      <x v="102"/>
      <x v="115"/>
      <x v="246"/>
      <x v="190"/>
      <x v="27"/>
      <x v="155"/>
      <x v="24"/>
    </i>
    <i r="1">
      <x v="111"/>
      <x v="95"/>
      <x v="248"/>
      <x v="53"/>
      <x v="28"/>
      <x v="80"/>
      <x v="11"/>
    </i>
    <i r="1">
      <x v="113"/>
      <x v="112"/>
      <x v="248"/>
      <x v="53"/>
      <x v="28"/>
      <x v="27"/>
      <x v="11"/>
    </i>
    <i r="1">
      <x v="118"/>
      <x v="24"/>
      <x v="244"/>
      <x v="362"/>
      <x v="27"/>
      <x v="553"/>
      <x v="24"/>
    </i>
    <i r="1">
      <x v="123"/>
      <x v="114"/>
      <x v="246"/>
      <x v="190"/>
      <x v="27"/>
      <x v="185"/>
      <x v="24"/>
    </i>
    <i r="1">
      <x v="148"/>
      <x v="109"/>
      <x v="245"/>
      <x v="274"/>
      <x v="28"/>
      <x v="302"/>
      <x v="11"/>
    </i>
    <i>
      <x v="26"/>
      <x v="2"/>
      <x v="151"/>
      <x v="217"/>
      <x v="316"/>
      <x v="35"/>
      <x v="389"/>
      <x/>
    </i>
    <i r="3">
      <x v="218"/>
      <x v="277"/>
      <x v="37"/>
      <x v="332"/>
      <x v="4"/>
    </i>
    <i r="3">
      <x v="219"/>
      <x v="238"/>
      <x v="37"/>
      <x v="234"/>
      <x v="4"/>
    </i>
    <i r="3">
      <x v="220"/>
      <x v="179"/>
      <x v="37"/>
      <x v="136"/>
      <x v="4"/>
    </i>
    <i r="3">
      <x v="221"/>
      <x v="239"/>
      <x v="37"/>
      <x v="235"/>
      <x v="4"/>
    </i>
    <i r="3">
      <x v="222"/>
      <x v="253"/>
      <x v="35"/>
      <x v="269"/>
      <x/>
    </i>
    <i r="3">
      <x v="224"/>
      <x v="24"/>
      <x v="3"/>
      <x v="32"/>
      <x v="15"/>
    </i>
    <i r="5">
      <x v="4"/>
      <x v="201"/>
      <x v="15"/>
    </i>
    <i r="5">
      <x v="5"/>
      <x v="122"/>
      <x v="15"/>
    </i>
    <i r="5">
      <x v="10"/>
      <x v="33"/>
      <x v="15"/>
    </i>
    <i r="5">
      <x v="11"/>
      <x v="34"/>
      <x v="15"/>
    </i>
    <i r="5">
      <x v="12"/>
      <x v="35"/>
      <x v="15"/>
    </i>
    <i r="5">
      <x v="14"/>
      <x v="202"/>
      <x v="15"/>
    </i>
    <i r="3">
      <x v="225"/>
      <x v="307"/>
      <x v="27"/>
      <x v="390"/>
      <x v="26"/>
    </i>
    <i r="3">
      <x v="226"/>
      <x v="254"/>
      <x v="38"/>
      <x v="270"/>
      <x v="29"/>
    </i>
    <i r="3">
      <x v="227"/>
      <x v="81"/>
      <x v="25"/>
      <x v="48"/>
      <x v="34"/>
    </i>
    <i r="3">
      <x v="230"/>
      <x v="216"/>
      <x v="38"/>
      <x v="271"/>
      <x v="7"/>
    </i>
    <i r="3">
      <x v="231"/>
      <x v="317"/>
      <x v="28"/>
      <x v="391"/>
      <x v="6"/>
    </i>
    <i r="3">
      <x v="232"/>
      <x v="162"/>
      <x v="38"/>
      <x v="333"/>
      <x v="7"/>
    </i>
    <i r="3">
      <x v="233"/>
      <x v="217"/>
      <x v="16"/>
      <x v="236"/>
      <x v="15"/>
    </i>
    <i r="5">
      <x v="31"/>
      <x v="203"/>
      <x v="15"/>
    </i>
    <i r="3">
      <x v="234"/>
      <x v="287"/>
      <x v="31"/>
      <x v="334"/>
      <x v="15"/>
    </i>
    <i r="1">
      <x v="126"/>
      <x v="40"/>
      <x v="235"/>
      <x v="129"/>
      <x v="37"/>
      <x v="81"/>
      <x v="21"/>
    </i>
    <i>
      <x v="27"/>
      <x v="2"/>
      <x v="151"/>
      <x v="212"/>
      <x v="193"/>
      <x v="38"/>
      <x v="220"/>
      <x v="7"/>
    </i>
    <i r="3">
      <x v="243"/>
      <x v="163"/>
      <x v="42"/>
      <x v="307"/>
      <x v="13"/>
    </i>
    <i r="3">
      <x v="261"/>
      <x v="349"/>
      <x v="27"/>
      <x v="489"/>
      <x v="26"/>
    </i>
    <i r="3">
      <x v="262"/>
      <x v="164"/>
      <x v="4"/>
      <x v="178"/>
      <x v="15"/>
    </i>
    <i r="5">
      <x v="14"/>
      <x v="187"/>
      <x v="15"/>
    </i>
    <i r="1">
      <x v="99"/>
      <x v="17"/>
      <x v="263"/>
      <x v="25"/>
      <x v="25"/>
      <x v="48"/>
      <x v="22"/>
    </i>
    <i r="1">
      <x v="100"/>
      <x v="30"/>
      <x v="264"/>
      <x v="50"/>
      <x v="25"/>
      <x v="48"/>
      <x v="22"/>
    </i>
    <i r="5">
      <x v="28"/>
      <x v="478"/>
      <x v="11"/>
    </i>
    <i r="5">
      <x v="35"/>
      <x v="386"/>
      <x v="9"/>
    </i>
    <i r="1">
      <x v="125"/>
      <x v="149"/>
      <x v="211"/>
      <x v="12"/>
      <x v="35"/>
      <x v="30"/>
      <x v="9"/>
    </i>
    <i r="1">
      <x v="141"/>
      <x v="83"/>
      <x v="268"/>
      <x v="57"/>
      <x v="28"/>
      <x v="60"/>
      <x v="11"/>
    </i>
    <i r="1">
      <x v="149"/>
      <x v="6"/>
      <x v="223"/>
      <x v="364"/>
      <x v="37"/>
      <x v="559"/>
      <x v="21"/>
    </i>
    <i>
      <x v="28"/>
      <x v="2"/>
      <x v="151"/>
      <x v="187"/>
      <x v="276"/>
      <x v="35"/>
      <x v="306"/>
      <x/>
    </i>
    <i r="3">
      <x v="188"/>
      <x v="297"/>
      <x v="27"/>
      <x v="345"/>
      <x v="26"/>
    </i>
    <i r="3">
      <x v="189"/>
      <x v="249"/>
      <x v="26"/>
      <x v="265"/>
      <x v="49"/>
    </i>
    <i r="3">
      <x v="190"/>
      <x v="286"/>
      <x v="38"/>
      <x v="331"/>
      <x v="29"/>
    </i>
    <i r="3">
      <x v="191"/>
      <x v="345"/>
      <x v="29"/>
      <x v="485"/>
      <x v="8"/>
    </i>
    <i r="3">
      <x v="192"/>
      <x v="346"/>
      <x v="37"/>
      <x v="346"/>
      <x v="4"/>
    </i>
    <i>
      <x v="29"/>
      <x v="2"/>
      <x v="151"/>
      <x v="173"/>
      <x v="248"/>
      <x v="38"/>
      <x v="263"/>
      <x v="40"/>
    </i>
    <i r="3">
      <x v="181"/>
      <x v="285"/>
      <x v="38"/>
      <x v="330"/>
      <x v="40"/>
    </i>
    <i>
      <x v="30"/>
      <x v="18"/>
      <x v="48"/>
      <x v="193"/>
      <x v="358"/>
      <x v="32"/>
      <x v="539"/>
      <x v="54"/>
    </i>
    <i>
      <x v="31"/>
      <x v="2"/>
      <x v="151"/>
      <x v="298"/>
      <x v="338"/>
      <x v="29"/>
      <x v="494"/>
      <x v="41"/>
    </i>
    <i r="5">
      <x v="38"/>
      <x v="436"/>
      <x v="1"/>
    </i>
    <i r="1">
      <x v="21"/>
      <x v="50"/>
      <x v="300"/>
      <x v="38"/>
      <x v="15"/>
      <x v="12"/>
      <x v="20"/>
    </i>
    <i r="5">
      <x v="31"/>
      <x v="41"/>
      <x v="20"/>
    </i>
    <i r="1">
      <x v="23"/>
      <x v="49"/>
      <x v="299"/>
      <x v="39"/>
      <x v="2"/>
      <x v="13"/>
      <x v="20"/>
    </i>
    <i r="5">
      <x v="10"/>
      <x v="14"/>
      <x v="20"/>
    </i>
    <i r="5">
      <x v="11"/>
      <x v="15"/>
      <x v="20"/>
    </i>
    <i r="5">
      <x v="12"/>
      <x v="16"/>
      <x v="20"/>
    </i>
    <i r="5">
      <x v="14"/>
      <x v="17"/>
      <x v="20"/>
    </i>
    <i>
      <x v="32"/>
      <x v="2"/>
      <x v="151"/>
      <x v="202"/>
      <x v="104"/>
      <x v="38"/>
      <x v="124"/>
      <x v="1"/>
    </i>
    <i r="3">
      <x v="203"/>
      <x v="133"/>
      <x v="20"/>
      <x v="85"/>
      <x v="28"/>
    </i>
    <i r="3">
      <x v="269"/>
      <x v="350"/>
      <x v="38"/>
      <x v="490"/>
      <x v="1"/>
    </i>
    <i r="3">
      <x v="270"/>
      <x v="59"/>
      <x v="38"/>
      <x v="491"/>
      <x v="1"/>
    </i>
    <i r="3">
      <x v="271"/>
      <x v="152"/>
      <x v="35"/>
      <x v="221"/>
      <x v="19"/>
    </i>
    <i r="3">
      <x v="274"/>
      <x v="298"/>
      <x v="35"/>
      <x v="347"/>
      <x v="19"/>
    </i>
    <i r="3">
      <x v="275"/>
      <x v="255"/>
      <x v="35"/>
      <x v="272"/>
      <x v="19"/>
    </i>
    <i r="3">
      <x v="280"/>
      <x v="165"/>
      <x v="27"/>
      <x v="125"/>
      <x v="35"/>
    </i>
    <i r="3">
      <x v="281"/>
      <x v="256"/>
      <x v="37"/>
      <x v="348"/>
      <x v="36"/>
    </i>
    <i r="3">
      <x v="283"/>
      <x v="60"/>
      <x v="35"/>
      <x v="369"/>
      <x v="19"/>
    </i>
    <i r="3">
      <x v="284"/>
      <x v="299"/>
      <x v="37"/>
      <x v="349"/>
      <x v="36"/>
    </i>
    <i r="3">
      <x v="285"/>
      <x v="257"/>
      <x v="35"/>
      <x v="273"/>
      <x v="19"/>
    </i>
    <i r="5">
      <x v="37"/>
      <x v="492"/>
      <x v="36"/>
    </i>
    <i r="3">
      <x v="286"/>
      <x v="258"/>
      <x v="35"/>
      <x v="274"/>
      <x v="18"/>
    </i>
    <i r="3">
      <x v="287"/>
      <x v="194"/>
      <x v="28"/>
      <x v="82"/>
      <x v="3"/>
    </i>
    <i r="3">
      <x v="288"/>
      <x v="229"/>
      <x v="35"/>
      <x v="222"/>
      <x v="19"/>
    </i>
    <i r="3">
      <x v="289"/>
      <x v="311"/>
      <x v="35"/>
      <x v="370"/>
      <x v="19"/>
    </i>
    <i r="3">
      <x v="290"/>
      <x v="110"/>
      <x v="35"/>
      <x v="64"/>
      <x v="19"/>
    </i>
    <i r="3">
      <x v="292"/>
      <x v="195"/>
      <x v="35"/>
      <x v="275"/>
      <x v="19"/>
    </i>
    <i r="3">
      <x v="293"/>
      <x v="153"/>
      <x v="35"/>
      <x v="371"/>
      <x v="19"/>
    </i>
    <i r="3">
      <x v="294"/>
      <x v="84"/>
      <x v="20"/>
      <x v="237"/>
      <x v="28"/>
    </i>
    <i r="5">
      <x v="28"/>
      <x v="204"/>
      <x v="3"/>
    </i>
    <i r="5">
      <x v="37"/>
      <x v="158"/>
      <x v="36"/>
    </i>
    <i r="3">
      <x v="295"/>
      <x v="61"/>
      <x v="35"/>
      <x v="493"/>
      <x v="19"/>
    </i>
    <i r="3">
      <x v="297"/>
      <x v="134"/>
      <x v="20"/>
      <x v="238"/>
      <x v="28"/>
    </i>
    <i r="5">
      <x v="37"/>
      <x v="393"/>
      <x v="36"/>
    </i>
    <i r="5">
      <x v="39"/>
      <x v="87"/>
      <x v="2"/>
    </i>
    <i r="1">
      <x v="104"/>
      <x v="14"/>
      <x v="276"/>
      <x v="51"/>
      <x v="27"/>
      <x v="25"/>
      <x v="24"/>
    </i>
    <i r="1">
      <x v="110"/>
      <x v="135"/>
      <x v="282"/>
      <x v="52"/>
      <x v="25"/>
      <x v="57"/>
      <x v="22"/>
    </i>
    <i r="5">
      <x v="28"/>
      <x v="480"/>
      <x v="11"/>
    </i>
    <i r="1">
      <x v="116"/>
      <x/>
      <x v="279"/>
      <x v="55"/>
      <x v="28"/>
      <x v="481"/>
      <x v="11"/>
    </i>
    <i r="1">
      <x v="120"/>
      <x v="110"/>
      <x v="291"/>
      <x v="314"/>
      <x v="37"/>
      <x v="482"/>
      <x v="21"/>
    </i>
    <i r="1">
      <x v="127"/>
      <x v="120"/>
      <x v="296"/>
      <x v="363"/>
      <x v="37"/>
      <x v="554"/>
      <x v="21"/>
    </i>
    <i r="1">
      <x v="130"/>
      <x v="31"/>
      <x v="272"/>
      <x v="331"/>
      <x v="27"/>
      <x v="426"/>
      <x v="24"/>
    </i>
    <i r="1">
      <x v="132"/>
      <x v="21"/>
      <x v="290"/>
      <x v="110"/>
      <x v="28"/>
      <x v="26"/>
      <x v="11"/>
    </i>
    <i r="1">
      <x v="140"/>
      <x v="137"/>
      <x v="277"/>
      <x v="332"/>
      <x v="37"/>
      <x v="427"/>
      <x v="21"/>
    </i>
    <i r="1">
      <x v="142"/>
      <x v="102"/>
      <x v="297"/>
      <x v="134"/>
      <x v="35"/>
      <x v="324"/>
      <x v="9"/>
    </i>
    <i r="1">
      <x v="143"/>
      <x v="139"/>
      <x v="278"/>
      <x v="333"/>
      <x v="37"/>
      <x v="428"/>
      <x v="21"/>
    </i>
    <i r="1">
      <x v="144"/>
      <x v="138"/>
      <x v="273"/>
      <x v="148"/>
      <x v="37"/>
      <x v="104"/>
      <x v="21"/>
    </i>
    <i r="1">
      <x v="145"/>
      <x v="82"/>
      <x v="202"/>
      <x v="104"/>
      <x v="37"/>
      <x v="121"/>
      <x v="21"/>
    </i>
    <i>
      <x v="33"/>
      <x v="2"/>
      <x v="151"/>
      <x v="186"/>
      <x v="334"/>
      <x v="35"/>
      <x v="431"/>
      <x/>
    </i>
    <i>
      <x v="34"/>
      <x v="2"/>
      <x v="151"/>
      <x v="200"/>
      <x v="347"/>
      <x v="27"/>
      <x v="487"/>
      <x v="35"/>
    </i>
    <i r="1">
      <x v="103"/>
      <x v="2"/>
      <x v="301"/>
      <x v="26"/>
      <x v="34"/>
      <x v="24"/>
      <x v="12"/>
    </i>
    <i r="1">
      <x v="106"/>
      <x v="103"/>
      <x v="301"/>
      <x v="26"/>
      <x v="28"/>
      <x v="26"/>
      <x v="11"/>
    </i>
    <i r="1">
      <x v="119"/>
      <x v="81"/>
      <x v="214"/>
      <x v="102"/>
      <x v="28"/>
      <x v="58"/>
      <x v="11"/>
    </i>
    <i r="1">
      <x v="146"/>
      <x v="104"/>
      <x v="301"/>
      <x v="26"/>
      <x v="28"/>
      <x v="26"/>
      <x v="11"/>
    </i>
    <i>
      <x v="35"/>
      <x v="2"/>
      <x v="151"/>
      <x v="228"/>
      <x v="74"/>
      <x v="38"/>
      <x v="433"/>
      <x v="5"/>
    </i>
    <i r="3">
      <x v="229"/>
      <x v="82"/>
      <x v="25"/>
      <x v="49"/>
      <x v="30"/>
    </i>
    <i r="3">
      <x v="237"/>
      <x v="83"/>
      <x v="25"/>
      <x v="50"/>
      <x v="30"/>
    </i>
    <i r="1">
      <x v="96"/>
      <x v="92"/>
      <x v="228"/>
      <x v="74"/>
      <x v="35"/>
      <x v="44"/>
      <x v="9"/>
    </i>
    <i r="3">
      <x v="238"/>
      <x v="192"/>
      <x v="27"/>
      <x v="383"/>
      <x v="24"/>
    </i>
    <i r="5">
      <x v="35"/>
      <x v="550"/>
      <x v="9"/>
    </i>
    <i r="3">
      <x v="239"/>
      <x v="75"/>
      <x v="35"/>
      <x v="45"/>
      <x v="9"/>
    </i>
    <i r="3">
      <x v="241"/>
      <x v="76"/>
      <x v="27"/>
      <x v="384"/>
      <x v="24"/>
    </i>
    <i r="5">
      <x v="35"/>
      <x v="385"/>
      <x v="9"/>
    </i>
    <i r="3">
      <x v="242"/>
      <x v="77"/>
      <x v="35"/>
      <x v="45"/>
      <x v="9"/>
    </i>
    <i r="1">
      <x v="136"/>
      <x v="59"/>
      <x v="241"/>
      <x v="76"/>
      <x v="35"/>
      <x v="232"/>
      <x v="9"/>
    </i>
    <i r="1">
      <x v="153"/>
      <x v="141"/>
      <x v="242"/>
      <x v="77"/>
      <x v="25"/>
      <x v="48"/>
      <x v="22"/>
    </i>
    <i r="1">
      <x v="154"/>
      <x v="57"/>
      <x v="236"/>
      <x v="105"/>
      <x v="25"/>
      <x v="61"/>
      <x v="22"/>
    </i>
    <i r="3">
      <x v="240"/>
      <x v="106"/>
      <x v="25"/>
      <x v="62"/>
      <x v="22"/>
    </i>
    <i r="1">
      <x v="155"/>
      <x v="56"/>
      <x v="236"/>
      <x v="105"/>
      <x v="25"/>
      <x v="327"/>
      <x v="22"/>
    </i>
    <i r="3">
      <x v="237"/>
      <x v="83"/>
      <x v="25"/>
      <x v="49"/>
      <x v="22"/>
    </i>
    <i r="3">
      <x v="238"/>
      <x v="192"/>
      <x v="18"/>
      <x v="328"/>
      <x v="23"/>
    </i>
    <i r="5">
      <x v="27"/>
      <x v="303"/>
      <x v="24"/>
    </i>
    <i>
      <x v="36"/>
      <x v="2"/>
      <x v="151"/>
      <x v="206"/>
      <x v="251"/>
      <x v="38"/>
      <x v="267"/>
      <x v="27"/>
    </i>
    <i r="3">
      <x v="207"/>
      <x v="252"/>
      <x v="38"/>
      <x v="268"/>
      <x v="27"/>
    </i>
    <i r="3">
      <x v="208"/>
      <x v="178"/>
      <x v="39"/>
      <x v="157"/>
      <x v="2"/>
    </i>
    <i r="1">
      <x v="105"/>
      <x v="131"/>
      <x v="208"/>
      <x v="178"/>
      <x v="37"/>
      <x v="424"/>
      <x v="21"/>
    </i>
    <i r="1">
      <x v="128"/>
      <x v="157"/>
      <x v="182"/>
      <x v="306"/>
      <x v="27"/>
      <x v="555"/>
      <x v="24"/>
    </i>
    <i r="5">
      <x v="37"/>
      <x v="365"/>
      <x v="21"/>
    </i>
    <i r="3">
      <x v="183"/>
      <x v="296"/>
      <x v="27"/>
      <x v="556"/>
      <x v="24"/>
    </i>
    <i r="1">
      <x v="129"/>
      <x v="156"/>
      <x v="183"/>
      <x v="296"/>
      <x v="28"/>
      <x v="557"/>
      <x v="11"/>
    </i>
    <i>
      <x v="37"/>
      <x v="131"/>
      <x v="121"/>
      <x v="201"/>
      <x v="79"/>
      <x v="18"/>
      <x v="47"/>
      <x v="23"/>
    </i>
    <i>
      <x v="38"/>
      <x v="2"/>
      <x v="151"/>
      <x v="197"/>
      <x v="151"/>
      <x v="38"/>
      <x v="486"/>
      <x v="17"/>
    </i>
    <i r="1">
      <x v="17"/>
      <x v="152"/>
      <x v="197"/>
      <x v="151"/>
      <x v="38"/>
      <x v="378"/>
      <x v="17"/>
    </i>
    <i r="1">
      <x v="139"/>
      <x v="71"/>
      <x v="198"/>
      <x v="103"/>
      <x v="25"/>
      <x v="59"/>
      <x v="22"/>
    </i>
    <i>
      <x v="39"/>
      <x v="97"/>
      <x v="128"/>
      <x v="303"/>
      <x v="246"/>
      <x v="18"/>
      <x v="259"/>
      <x v="23"/>
    </i>
    <i>
      <x v="40"/>
      <x v="2"/>
      <x v="151"/>
      <x v="249"/>
      <x v="348"/>
      <x v="37"/>
      <x v="116"/>
      <x v="36"/>
    </i>
    <i r="3">
      <x v="251"/>
      <x v="335"/>
      <x v="35"/>
      <x v="434"/>
      <x v="18"/>
    </i>
    <i r="3">
      <x v="252"/>
      <x v="308"/>
      <x v="27"/>
      <x v="366"/>
      <x v="16"/>
    </i>
    <i r="3">
      <x v="253"/>
      <x v="336"/>
      <x v="37"/>
      <x v="435"/>
      <x v="37"/>
    </i>
    <i r="3">
      <x v="255"/>
      <x v="278"/>
      <x v="35"/>
      <x v="308"/>
      <x v="18"/>
    </i>
    <i r="5">
      <x v="37"/>
      <x v="309"/>
      <x v="37"/>
    </i>
    <i r="3">
      <x v="256"/>
      <x v="309"/>
      <x v="35"/>
      <x v="367"/>
      <x v="18"/>
    </i>
    <i r="3">
      <x v="257"/>
      <x v="310"/>
      <x v="35"/>
      <x v="368"/>
      <x v="18"/>
    </i>
    <i r="3">
      <x v="258"/>
      <x v="337"/>
      <x v="38"/>
      <x v="488"/>
      <x v="5"/>
    </i>
    <i r="3">
      <x v="260"/>
      <x v="288"/>
      <x v="38"/>
      <x v="392"/>
      <x v="5"/>
    </i>
    <i r="1">
      <x v="114"/>
      <x v="20"/>
      <x v="254"/>
      <x v="330"/>
      <x v="35"/>
      <x v="425"/>
      <x v="9"/>
    </i>
    <i r="1">
      <x v="117"/>
      <x v="58"/>
      <x v="250"/>
      <x v="191"/>
      <x v="25"/>
      <x v="156"/>
      <x v="22"/>
    </i>
    <i r="1">
      <x v="133"/>
      <x v="29"/>
      <x v="259"/>
      <x v="315"/>
      <x v="27"/>
      <x v="387"/>
      <x v="24"/>
    </i>
    <i>
      <x v="41"/>
      <x v="2"/>
      <x v="151"/>
      <x v="184"/>
      <x v="237"/>
      <x v="27"/>
      <x v="233"/>
      <x v="16"/>
    </i>
    <i r="1">
      <x v="112"/>
      <x v="80"/>
      <x v="180"/>
      <x v="361"/>
      <x v="35"/>
      <x v="552"/>
      <x v="9"/>
    </i>
    <i>
      <x v="42"/>
      <x v="2"/>
      <x v="151"/>
      <x v="204"/>
      <x v="250"/>
      <x v="35"/>
      <x v="266"/>
      <x/>
    </i>
    <i r="3">
      <x v="210"/>
      <x v="23"/>
      <x v="35"/>
      <x v="7"/>
      <x v="18"/>
    </i>
    <i r="1">
      <x v="122"/>
      <x v="153"/>
      <x v="209"/>
      <x v="107"/>
      <x v="34"/>
      <x v="323"/>
      <x v="12"/>
    </i>
    <i r="1">
      <x v="124"/>
      <x v="94"/>
      <x v="205"/>
      <x v="56"/>
      <x v="35"/>
      <x v="29"/>
      <x v="9"/>
    </i>
    <i r="1">
      <x v="158"/>
      <x v="148"/>
      <x v="209"/>
      <x v="107"/>
      <x v="25"/>
      <x v="63"/>
      <x v="34"/>
    </i>
    <i>
      <x v="43"/>
      <x v="2"/>
      <x v="151"/>
      <x v="175"/>
      <x v="131"/>
      <x v="38"/>
      <x v="264"/>
      <x v="40"/>
    </i>
    <i r="3">
      <x v="176"/>
      <x v="132"/>
      <x v="38"/>
      <x v="484"/>
      <x v="40"/>
    </i>
    <i r="3">
      <x v="177"/>
      <x v="108"/>
      <x v="38"/>
      <x v="305"/>
      <x v="40"/>
    </i>
    <i r="1">
      <x v="101"/>
      <x v="34"/>
      <x v="178"/>
      <x v="360"/>
      <x v="27"/>
      <x v="551"/>
      <x v="24"/>
    </i>
    <i>
      <x v="44"/>
      <x v="138"/>
      <x v="159"/>
      <x v="196"/>
      <x v="228"/>
      <x v="18"/>
      <x v="219"/>
      <x v="23"/>
    </i>
    <i>
      <x v="45"/>
      <x v="2"/>
      <x v="151"/>
      <x v="310"/>
      <x v="284"/>
      <x v="37"/>
      <x v="495"/>
      <x v="36"/>
    </i>
    <i r="3">
      <x v="314"/>
      <x v="301"/>
      <x v="35"/>
      <x v="438"/>
      <x v="19"/>
    </i>
    <i r="5">
      <x v="37"/>
      <x v="351"/>
      <x v="36"/>
    </i>
    <i r="3">
      <x v="316"/>
      <x v="339"/>
      <x v="37"/>
      <x v="439"/>
      <x v="36"/>
    </i>
    <i r="1">
      <x v="20"/>
      <x v="51"/>
      <x v="314"/>
      <x v="301"/>
      <x v="30"/>
      <x v="540"/>
      <x v="20"/>
    </i>
    <i r="1">
      <x v="151"/>
      <x v="126"/>
      <x v="310"/>
      <x v="284"/>
      <x v="28"/>
      <x v="326"/>
      <x v="11"/>
    </i>
    <i>
      <x v="46"/>
      <x v="19"/>
      <x v="52"/>
      <x v="213"/>
      <x v="343"/>
      <x v="36"/>
      <x v="464"/>
      <x v="20"/>
    </i>
    <i r="1">
      <x v="135"/>
      <x v="42"/>
      <x v="216"/>
      <x v="20"/>
      <x v="28"/>
      <x v="558"/>
      <x v="11"/>
    </i>
    <i r="1">
      <x v="137"/>
      <x v="44"/>
      <x v="215"/>
      <x v="80"/>
      <x v="28"/>
      <x v="83"/>
      <x v="11"/>
    </i>
    <i>
      <x v="47"/>
      <x v="2"/>
      <x v="151"/>
      <x v="174"/>
      <x v="58"/>
      <x v="38"/>
      <x v="31"/>
      <x v="25"/>
    </i>
    <i r="3">
      <x v="185"/>
      <x v="275"/>
      <x v="19"/>
      <x v="214"/>
      <x v="50"/>
    </i>
    <i r="1">
      <x v="147"/>
      <x v="19"/>
      <x v="179"/>
      <x v="283"/>
      <x v="35"/>
      <x v="325"/>
      <x v="9"/>
    </i>
    <i r="1">
      <x v="150"/>
      <x v="18"/>
      <x v="179"/>
      <x v="283"/>
      <x v="37"/>
      <x v="388"/>
      <x v="21"/>
    </i>
    <i>
      <x v="48"/>
      <x v="4"/>
      <x v="155"/>
      <x v="321"/>
      <x v="204"/>
      <x v="20"/>
      <x v="178"/>
      <x v="28"/>
    </i>
    <i r="5">
      <x v="38"/>
      <x v="523"/>
      <x v="29"/>
    </i>
    <i r="3">
      <x v="323"/>
      <x v="140"/>
      <x v="35"/>
      <x v="94"/>
      <x/>
    </i>
    <i r="3">
      <x v="326"/>
      <x v="97"/>
      <x v="27"/>
      <x v="404"/>
      <x v="26"/>
    </i>
    <i r="5">
      <x v="35"/>
      <x v="246"/>
      <x/>
    </i>
    <i r="5">
      <x v="37"/>
      <x v="115"/>
      <x v="4"/>
    </i>
    <i r="3">
      <x v="328"/>
      <x v="170"/>
      <x v="27"/>
      <x v="405"/>
      <x v="26"/>
    </i>
    <i r="5">
      <x v="35"/>
      <x v="247"/>
      <x/>
    </i>
    <i r="3">
      <x v="329"/>
      <x v="98"/>
      <x v="27"/>
      <x v="406"/>
      <x v="26"/>
    </i>
    <i r="3">
      <x v="330"/>
      <x v="171"/>
      <x v="27"/>
      <x v="407"/>
      <x v="26"/>
    </i>
    <i r="5">
      <x v="37"/>
      <x v="408"/>
      <x v="4"/>
    </i>
    <i r="5">
      <x v="41"/>
      <x v="214"/>
      <x v="31"/>
    </i>
    <i r="1">
      <x v="24"/>
      <x v="53"/>
      <x v="324"/>
      <x v="294"/>
      <x v="35"/>
      <x v="344"/>
      <x/>
    </i>
    <i r="1">
      <x v="91"/>
      <x v="25"/>
      <x v="327"/>
      <x v="147"/>
      <x v="18"/>
      <x v="103"/>
      <x v="23"/>
    </i>
    <i r="5">
      <x v="35"/>
      <x v="18"/>
      <x v="9"/>
    </i>
    <i>
      <x v="49"/>
      <x v="16"/>
      <x v="154"/>
      <x v="346"/>
      <x v="293"/>
      <x v="27"/>
      <x v="461"/>
      <x v="24"/>
    </i>
    <i r="5">
      <x v="35"/>
      <x v="462"/>
      <x v="9"/>
    </i>
    <i r="5">
      <x v="37"/>
      <x v="463"/>
      <x v="21"/>
    </i>
    <i>
      <x v="50"/>
      <x v="89"/>
      <x v="108"/>
      <x v="325"/>
      <x v="328"/>
      <x v="27"/>
      <x v="423"/>
      <x v="24"/>
    </i>
    <i>
      <x v="51"/>
      <x v="159"/>
      <x v="130"/>
      <x v="345"/>
      <x v="130"/>
      <x v="41"/>
      <x v="304"/>
      <x v="31"/>
    </i>
    <i r="5">
      <x v="42"/>
      <x v="84"/>
      <x v="13"/>
    </i>
    <i>
      <x v="52"/>
      <x v="88"/>
      <x v="116"/>
      <x v="343"/>
      <x v="128"/>
      <x v="27"/>
      <x v="422"/>
      <x v="24"/>
    </i>
    <i r="5">
      <x v="34"/>
      <x v="133"/>
      <x v="12"/>
    </i>
    <i r="5">
      <x v="35"/>
      <x v="184"/>
      <x v="9"/>
    </i>
    <i r="5">
      <x v="42"/>
      <x v="549"/>
      <x v="13"/>
    </i>
    <i r="1">
      <x v="90"/>
      <x v="65"/>
      <x v="344"/>
      <x v="245"/>
      <x v="4"/>
      <x v="476"/>
      <x v="48"/>
    </i>
    <i r="5">
      <x v="14"/>
      <x v="477"/>
      <x v="32"/>
    </i>
    <i>
      <x v="53"/>
      <x v="6"/>
      <x v="89"/>
      <x v="347"/>
      <x v="177"/>
      <x v="37"/>
      <x v="359"/>
      <x v="4"/>
    </i>
    <i r="3">
      <x v="348"/>
      <x v="242"/>
      <x v="27"/>
      <x v="416"/>
      <x v="26"/>
    </i>
    <i r="5">
      <x v="37"/>
      <x v="530"/>
      <x v="4"/>
    </i>
    <i r="3">
      <x v="349"/>
      <x v="321"/>
      <x v="37"/>
      <x v="531"/>
      <x v="4"/>
    </i>
    <i r="1">
      <x v="92"/>
      <x v="136"/>
      <x v="347"/>
      <x v="177"/>
      <x v="34"/>
      <x v="134"/>
      <x v="12"/>
    </i>
    <i r="1">
      <x v="93"/>
      <x v="75"/>
      <x v="350"/>
      <x v="313"/>
      <x v="37"/>
      <x v="382"/>
      <x v="21"/>
    </i>
    <i r="1">
      <x v="160"/>
      <x v="86"/>
      <x v="351"/>
      <x v="160"/>
      <x v="41"/>
      <x v="122"/>
      <x v="31"/>
    </i>
    <i>
      <x v="54"/>
      <x v="4"/>
      <x v="155"/>
      <x v="319"/>
      <x v="94"/>
      <x v="27"/>
      <x v="245"/>
      <x v="26"/>
    </i>
    <i r="5">
      <x v="37"/>
      <x v="213"/>
      <x v="4"/>
    </i>
    <i>
      <x v="55"/>
      <x v="4"/>
      <x v="155"/>
      <x v="320"/>
      <x v="95"/>
      <x v="29"/>
      <x v="375"/>
      <x v="38"/>
    </i>
    <i r="3">
      <x v="322"/>
      <x v="96"/>
      <x v="38"/>
      <x v="179"/>
      <x v="7"/>
    </i>
    <i r="3">
      <x v="331"/>
      <x/>
      <x v="27"/>
      <x v="218"/>
      <x v="26"/>
    </i>
    <i r="5">
      <x v="28"/>
      <x v="524"/>
      <x v="6"/>
    </i>
    <i r="5">
      <x v="35"/>
      <x v="248"/>
      <x/>
    </i>
    <i r="5">
      <x v="37"/>
      <x v="525"/>
      <x v="4"/>
    </i>
    <i r="3">
      <x v="332"/>
      <x v="36"/>
      <x v="27"/>
      <x v="409"/>
      <x v="26"/>
    </i>
    <i r="5">
      <x v="28"/>
      <x v="10"/>
      <x v="6"/>
    </i>
    <i r="5">
      <x v="35"/>
      <x v="287"/>
      <x/>
    </i>
    <i r="5">
      <x v="37"/>
      <x v="526"/>
      <x v="4"/>
    </i>
    <i r="3">
      <x v="333"/>
      <x v="172"/>
      <x v="27"/>
      <x v="410"/>
      <x v="26"/>
    </i>
    <i r="5">
      <x v="37"/>
      <x v="454"/>
      <x v="4"/>
    </i>
    <i r="3">
      <x v="334"/>
      <x v="122"/>
      <x v="27"/>
      <x v="288"/>
      <x v="26"/>
    </i>
    <i r="5">
      <x v="35"/>
      <x v="196"/>
      <x/>
    </i>
    <i r="5">
      <x v="37"/>
      <x v="147"/>
      <x v="4"/>
    </i>
    <i r="3">
      <x v="335"/>
      <x v="224"/>
      <x v="27"/>
      <x v="411"/>
      <x v="26"/>
    </i>
    <i r="5">
      <x v="37"/>
      <x v="215"/>
      <x v="4"/>
    </i>
    <i r="1">
      <x v="87"/>
      <x v="105"/>
      <x v="331"/>
      <x/>
      <x v="35"/>
      <x v="79"/>
      <x v="9"/>
    </i>
    <i>
      <x v="56"/>
      <x v="4"/>
      <x v="155"/>
      <x v="336"/>
      <x v="265"/>
      <x v="37"/>
      <x v="289"/>
      <x v="4"/>
    </i>
    <i r="3">
      <x v="337"/>
      <x v="123"/>
      <x v="38"/>
      <x v="76"/>
      <x v="29"/>
    </i>
    <i r="3">
      <x v="338"/>
      <x v="156"/>
      <x v="37"/>
      <x v="116"/>
      <x v="4"/>
    </i>
    <i r="3">
      <x v="339"/>
      <x v="241"/>
      <x v="38"/>
      <x v="412"/>
      <x v="7"/>
    </i>
    <i r="3">
      <x v="340"/>
      <x v="266"/>
      <x v="37"/>
      <x v="290"/>
      <x v="4"/>
    </i>
    <i r="3">
      <x v="341"/>
      <x v="69"/>
      <x v="27"/>
      <x v="249"/>
      <x v="26"/>
    </i>
    <i r="5">
      <x v="37"/>
      <x v="527"/>
      <x v="4"/>
    </i>
    <i r="3">
      <x v="342"/>
      <x v="186"/>
      <x v="29"/>
      <x v="148"/>
      <x v="8"/>
    </i>
    <i r="5">
      <x v="38"/>
      <x v="330"/>
      <x v="7"/>
    </i>
    <i>
      <x v="57"/>
      <x v="10"/>
      <x v="124"/>
      <x v="353"/>
      <x v="214"/>
      <x v="37"/>
      <x v="197"/>
      <x v="4"/>
    </i>
    <i r="3">
      <x v="355"/>
      <x v="235"/>
      <x v="37"/>
      <x v="228"/>
      <x v="4"/>
    </i>
    <i r="3">
      <x v="356"/>
      <x v="291"/>
      <x v="35"/>
      <x v="343"/>
      <x/>
    </i>
    <i r="3">
      <x v="357"/>
      <x v="357"/>
      <x v="37"/>
      <x v="533"/>
      <x v="4"/>
    </i>
    <i r="1">
      <x v="94"/>
      <x v="123"/>
      <x v="354"/>
      <x v="227"/>
      <x v="18"/>
      <x v="217"/>
      <x v="23"/>
    </i>
    <i r="1">
      <x v="95"/>
      <x v="70"/>
      <x v="352"/>
      <x v="305"/>
      <x v="34"/>
      <x v="364"/>
      <x v="12"/>
    </i>
    <i>
      <x v="58"/>
      <x v="161"/>
      <x v="161"/>
      <x v="366"/>
      <x v="8"/>
      <x v="44"/>
      <x/>
      <x v="14"/>
    </i>
  </rowItems>
  <colItems count="1">
    <i/>
  </colItems>
  <formats count="22">
    <format dxfId="131">
      <pivotArea dataOnly="0" labelOnly="1" outline="0" fieldPosition="0">
        <references count="1">
          <reference field="7" count="0"/>
        </references>
      </pivotArea>
    </format>
    <format dxfId="130">
      <pivotArea dataOnly="0" labelOnly="1" outline="0" fieldPosition="0">
        <references count="1">
          <reference field="2" count="0"/>
        </references>
      </pivotArea>
    </format>
    <format dxfId="129">
      <pivotArea dataOnly="0" labelOnly="1" outline="0" fieldPosition="0">
        <references count="1">
          <reference field="0" count="0"/>
        </references>
      </pivotArea>
    </format>
    <format dxfId="128">
      <pivotArea field="0" type="button" dataOnly="0" labelOnly="1" outline="0" axis="axisRow" fieldPosition="1"/>
    </format>
    <format dxfId="127">
      <pivotArea field="1" type="button" dataOnly="0" labelOnly="1" outline="0" axis="axisRow" fieldPosition="2"/>
    </format>
    <format dxfId="126">
      <pivotArea field="2" type="button" dataOnly="0" labelOnly="1" outline="0" axis="axisRow" fieldPosition="3"/>
    </format>
    <format dxfId="125">
      <pivotArea field="3" type="button" dataOnly="0" labelOnly="1" outline="0" axis="axisRow" fieldPosition="4"/>
    </format>
    <format dxfId="124">
      <pivotArea field="7" type="button" dataOnly="0" labelOnly="1" outline="0" axis="axisRow" fieldPosition="5"/>
    </format>
    <format dxfId="123">
      <pivotArea field="10" type="button" dataOnly="0" labelOnly="1" outline="0" axis="axisRow" fieldPosition="7"/>
    </format>
    <format dxfId="122">
      <pivotArea field="0" type="button" dataOnly="0" labelOnly="1" outline="0" axis="axisRow" fieldPosition="1"/>
    </format>
    <format dxfId="121">
      <pivotArea field="1" type="button" dataOnly="0" labelOnly="1" outline="0" axis="axisRow" fieldPosition="2"/>
    </format>
    <format dxfId="120">
      <pivotArea field="2" type="button" dataOnly="0" labelOnly="1" outline="0" axis="axisRow" fieldPosition="3"/>
    </format>
    <format dxfId="119">
      <pivotArea field="3" type="button" dataOnly="0" labelOnly="1" outline="0" axis="axisRow" fieldPosition="4"/>
    </format>
    <format dxfId="118">
      <pivotArea field="10" type="button" dataOnly="0" labelOnly="1" outline="0" axis="axisRow" fieldPosition="7"/>
    </format>
    <format dxfId="117">
      <pivotArea dataOnly="0" labelOnly="1" outline="0" axis="axisValues" fieldPosition="0"/>
    </format>
    <format dxfId="116">
      <pivotArea field="7" type="button" dataOnly="0" labelOnly="1" outline="0" axis="axisRow" fieldPosition="5"/>
    </format>
    <format dxfId="115">
      <pivotArea field="9" type="button" dataOnly="0" labelOnly="1" outline="0" axis="axisRow" fieldPosition="6"/>
    </format>
    <format dxfId="114">
      <pivotArea field="9" type="button" dataOnly="0" labelOnly="1" outline="0" axis="axisRow" fieldPosition="6"/>
    </format>
    <format dxfId="113">
      <pivotArea field="9" type="button" dataOnly="0" labelOnly="1" outline="0" axis="axisRow" fieldPosition="6"/>
    </format>
    <format dxfId="112">
      <pivotArea field="9" type="button" dataOnly="0" labelOnly="1" outline="0" axis="axisRow" fieldPosition="6"/>
    </format>
    <format dxfId="111">
      <pivotArea field="9" type="button" dataOnly="0" labelOnly="1" outline="0" axis="axisRow" fieldPosition="6"/>
    </format>
    <format dxfId="110">
      <pivotArea dataOnly="0" labelOnly="1" outline="0" fieldPosition="0">
        <references count="1">
          <reference field="9" count="0"/>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IVISION" xr10:uid="{00000000-0013-0000-FFFF-FFFF01000000}" sourceName="DIVISION">
  <pivotTables>
    <pivotTable tabId="1" name="PivotTable5"/>
  </pivotTables>
  <data>
    <tabular pivotCacheId="2036371328">
      <items count="21">
        <i x="2" s="1"/>
        <i x="0" s="1"/>
        <i x="19" s="1"/>
        <i x="15" s="1"/>
        <i x="1" s="1"/>
        <i x="11" s="1"/>
        <i x="10" s="1"/>
        <i x="12" s="1"/>
        <i x="13" s="1"/>
        <i x="7" s="1"/>
        <i x="3" s="1"/>
        <i x="9" s="1"/>
        <i x="5" s="1"/>
        <i x="6" s="1"/>
        <i x="4" s="1"/>
        <i x="8" s="1"/>
        <i x="18" s="1"/>
        <i x="14" s="1"/>
        <i x="16" s="1"/>
        <i x="17" s="1"/>
        <i x="2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UNIT" xr10:uid="{00000000-0013-0000-FFFF-FFFF02000000}" sourceName="UNIT">
  <pivotTables>
    <pivotTable tabId="1" name="PivotTable5"/>
  </pivotTables>
  <data>
    <tabular pivotCacheId="2036371328">
      <items count="59">
        <i x="2" s="1"/>
        <i x="1" s="1"/>
        <i x="0" s="1"/>
        <i x="54" s="1"/>
        <i x="43" s="1"/>
        <i x="49" s="1"/>
        <i x="53" s="1"/>
        <i x="27" s="1"/>
        <i x="26" s="1"/>
        <i x="25" s="1"/>
        <i x="28" s="1"/>
        <i x="23" s="1"/>
        <i x="22" s="1"/>
        <i x="29" s="1"/>
        <i x="37" s="1"/>
        <i x="39" s="1"/>
        <i x="40" s="1"/>
        <i x="24" s="1"/>
        <i x="41" s="1"/>
        <i x="31" s="1"/>
        <i x="32" s="1"/>
        <i x="45" s="1"/>
        <i x="30" s="1"/>
        <i x="10" s="1"/>
        <i x="20" s="1"/>
        <i x="44" s="1"/>
        <i x="16" s="1"/>
        <i x="15" s="1"/>
        <i x="8" s="1"/>
        <i x="3" s="1"/>
        <i x="47" s="1"/>
        <i x="19" s="1"/>
        <i x="12" s="1"/>
        <i x="7" s="1"/>
        <i x="11" s="1"/>
        <i x="17" s="1"/>
        <i x="14" s="1"/>
        <i x="55" s="1"/>
        <i x="9" s="1"/>
        <i x="52" s="1"/>
        <i x="18" s="1"/>
        <i x="6" s="1"/>
        <i x="13" s="1"/>
        <i x="5" s="1"/>
        <i x="56" s="1"/>
        <i x="21" s="1"/>
        <i x="48" s="1"/>
        <i x="4" s="1"/>
        <i x="35" s="1"/>
        <i x="46" s="1"/>
        <i x="51" s="1"/>
        <i x="57" s="1"/>
        <i x="50" s="1"/>
        <i x="38" s="1"/>
        <i x="33" s="1"/>
        <i x="34" s="1"/>
        <i x="36" s="1"/>
        <i x="42" s="1"/>
        <i x="58"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AU" xr10:uid="{00000000-0013-0000-FFFF-FFFF03000000}" sourceName="MAU">
  <pivotTables>
    <pivotTable tabId="1" name="PivotTable5"/>
  </pivotTables>
  <data>
    <tabular pivotCacheId="2036371328">
      <items count="6">
        <i x="1" s="1"/>
        <i x="0" s="1"/>
        <i x="3" s="1"/>
        <i x="2" s="1"/>
        <i x="4"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IVISION" xr10:uid="{00000000-0014-0000-FFFF-FFFF01000000}" cache="Slicer_DIVISION" caption="DIVISION" columnCount="3" rowHeight="241300"/>
  <slicer name="UNIT" xr10:uid="{00000000-0014-0000-FFFF-FFFF02000000}" cache="Slicer_UNIT" caption="UNIT" columnCount="3" rowHeight="241300"/>
  <slicer name="MAU" xr10:uid="{00000000-0014-0000-FFFF-FFFF03000000}" cache="Slicer_MAU" caption="MAU" columnCount="2"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8:H636"/>
  <sheetViews>
    <sheetView tabSelected="1" view="pageLayout" zoomScale="85" zoomScaleNormal="100" zoomScalePageLayoutView="85" workbookViewId="0">
      <selection activeCell="A9" sqref="A9"/>
    </sheetView>
  </sheetViews>
  <sheetFormatPr defaultRowHeight="15" x14ac:dyDescent="0.25"/>
  <cols>
    <col min="1" max="1" width="29.85546875" customWidth="1"/>
    <col min="2" max="2" width="10.7109375" bestFit="1" customWidth="1"/>
    <col min="3" max="3" width="32" customWidth="1"/>
    <col min="4" max="4" width="9.5703125" bestFit="1" customWidth="1"/>
    <col min="5" max="5" width="37.42578125" bestFit="1" customWidth="1"/>
    <col min="6" max="6" width="7.5703125" style="6" customWidth="1"/>
    <col min="7" max="7" width="11.28515625" style="7" customWidth="1"/>
    <col min="8" max="8" width="74.85546875" customWidth="1"/>
  </cols>
  <sheetData>
    <row r="8" spans="1:8" s="1" customFormat="1" x14ac:dyDescent="0.25">
      <c r="A8" s="3" t="s">
        <v>0</v>
      </c>
      <c r="B8" s="4" t="s">
        <v>1</v>
      </c>
      <c r="C8" s="4" t="s">
        <v>2</v>
      </c>
      <c r="D8" s="4" t="s">
        <v>3</v>
      </c>
      <c r="E8" s="4" t="s">
        <v>4</v>
      </c>
      <c r="F8" s="5" t="s">
        <v>5</v>
      </c>
      <c r="G8" s="8" t="s">
        <v>8</v>
      </c>
      <c r="H8" s="4" t="s">
        <v>6</v>
      </c>
    </row>
    <row r="9" spans="1:8" x14ac:dyDescent="0.25">
      <c r="A9" t="s">
        <v>71</v>
      </c>
      <c r="B9" s="2">
        <v>102011</v>
      </c>
      <c r="C9" t="s">
        <v>72</v>
      </c>
      <c r="D9" s="2">
        <v>82020</v>
      </c>
      <c r="E9" t="s">
        <v>73</v>
      </c>
      <c r="F9" s="2">
        <v>3441</v>
      </c>
      <c r="G9" s="7">
        <v>1789</v>
      </c>
      <c r="H9" t="s">
        <v>193</v>
      </c>
    </row>
    <row r="10" spans="1:8" x14ac:dyDescent="0.25">
      <c r="B10" s="2"/>
      <c r="D10" s="2"/>
      <c r="F10" s="2">
        <v>3444</v>
      </c>
      <c r="G10" s="7">
        <v>2509.89</v>
      </c>
      <c r="H10" t="s">
        <v>74</v>
      </c>
    </row>
    <row r="11" spans="1:8" x14ac:dyDescent="0.25">
      <c r="B11" s="2"/>
      <c r="D11" s="2"/>
      <c r="F11" s="2">
        <v>4010</v>
      </c>
      <c r="G11" s="7">
        <v>2927.34</v>
      </c>
      <c r="H11" t="s">
        <v>96</v>
      </c>
    </row>
    <row r="12" spans="1:8" x14ac:dyDescent="0.25">
      <c r="A12" t="s">
        <v>329</v>
      </c>
      <c r="B12" s="2">
        <v>101010</v>
      </c>
      <c r="C12" t="s">
        <v>310</v>
      </c>
      <c r="D12" s="2">
        <v>80394</v>
      </c>
      <c r="E12" t="s">
        <v>330</v>
      </c>
      <c r="F12" s="2">
        <v>3018</v>
      </c>
      <c r="G12" s="7">
        <v>378.25</v>
      </c>
      <c r="H12" t="s">
        <v>162</v>
      </c>
    </row>
    <row r="13" spans="1:8" x14ac:dyDescent="0.25">
      <c r="A13" t="s">
        <v>309</v>
      </c>
      <c r="B13" s="2">
        <v>101010</v>
      </c>
      <c r="C13" t="s">
        <v>310</v>
      </c>
      <c r="D13" s="2">
        <v>80381</v>
      </c>
      <c r="E13" t="s">
        <v>311</v>
      </c>
      <c r="F13" s="2">
        <v>3448</v>
      </c>
      <c r="G13" s="7">
        <v>45.5</v>
      </c>
      <c r="H13" t="s">
        <v>510</v>
      </c>
    </row>
    <row r="14" spans="1:8" x14ac:dyDescent="0.25">
      <c r="B14" s="2"/>
      <c r="D14" s="2"/>
      <c r="F14" s="2">
        <v>4015</v>
      </c>
      <c r="G14" s="7">
        <v>16.18</v>
      </c>
      <c r="H14" t="s">
        <v>173</v>
      </c>
    </row>
    <row r="15" spans="1:8" x14ac:dyDescent="0.25">
      <c r="B15" s="2"/>
      <c r="D15" s="2">
        <v>80382</v>
      </c>
      <c r="E15" t="s">
        <v>312</v>
      </c>
      <c r="F15" s="2">
        <v>4015</v>
      </c>
      <c r="G15" s="7">
        <v>16.190000000000001</v>
      </c>
      <c r="H15" t="s">
        <v>173</v>
      </c>
    </row>
    <row r="16" spans="1:8" x14ac:dyDescent="0.25">
      <c r="A16" t="s">
        <v>395</v>
      </c>
      <c r="B16" s="2">
        <v>339705</v>
      </c>
      <c r="C16" t="s">
        <v>396</v>
      </c>
      <c r="D16" s="2">
        <v>80003</v>
      </c>
      <c r="E16" t="s">
        <v>397</v>
      </c>
      <c r="F16" s="2">
        <v>3008</v>
      </c>
      <c r="G16" s="7">
        <v>2170.3000000000002</v>
      </c>
      <c r="H16" t="s">
        <v>130</v>
      </c>
    </row>
    <row r="17" spans="1:8" x14ac:dyDescent="0.25">
      <c r="B17" s="2">
        <v>339715</v>
      </c>
      <c r="C17" t="s">
        <v>558</v>
      </c>
      <c r="D17" s="2">
        <v>80232</v>
      </c>
      <c r="E17" t="s">
        <v>559</v>
      </c>
      <c r="F17" s="2">
        <v>4010</v>
      </c>
      <c r="G17" s="7">
        <v>95.47</v>
      </c>
      <c r="H17" t="s">
        <v>27</v>
      </c>
    </row>
    <row r="18" spans="1:8" x14ac:dyDescent="0.25">
      <c r="A18" t="s">
        <v>560</v>
      </c>
      <c r="B18" s="2">
        <v>140019</v>
      </c>
      <c r="C18" t="s">
        <v>561</v>
      </c>
      <c r="D18" s="2">
        <v>80377</v>
      </c>
      <c r="E18" t="s">
        <v>561</v>
      </c>
      <c r="F18" s="2">
        <v>4010</v>
      </c>
      <c r="G18" s="7">
        <v>729.51</v>
      </c>
      <c r="H18" t="s">
        <v>27</v>
      </c>
    </row>
    <row r="19" spans="1:8" x14ac:dyDescent="0.25">
      <c r="B19" s="2"/>
      <c r="D19" s="2"/>
      <c r="F19" s="2">
        <v>4014</v>
      </c>
      <c r="G19" s="7">
        <v>2074.4</v>
      </c>
      <c r="H19" t="s">
        <v>102</v>
      </c>
    </row>
    <row r="20" spans="1:8" x14ac:dyDescent="0.25">
      <c r="A20" t="s">
        <v>313</v>
      </c>
      <c r="B20" s="2">
        <v>189028</v>
      </c>
      <c r="C20" t="s">
        <v>314</v>
      </c>
      <c r="D20" s="2">
        <v>89003</v>
      </c>
      <c r="E20" t="s">
        <v>331</v>
      </c>
      <c r="F20" s="2">
        <v>1251</v>
      </c>
      <c r="G20" s="7">
        <v>628.32000000000005</v>
      </c>
      <c r="H20" t="s">
        <v>332</v>
      </c>
    </row>
    <row r="21" spans="1:8" x14ac:dyDescent="0.25">
      <c r="B21" s="2"/>
      <c r="D21" s="2"/>
      <c r="F21" s="2">
        <v>1401</v>
      </c>
      <c r="G21" s="7">
        <v>1765.32</v>
      </c>
      <c r="H21" t="s">
        <v>333</v>
      </c>
    </row>
    <row r="22" spans="1:8" x14ac:dyDescent="0.25">
      <c r="B22" s="2"/>
      <c r="D22" s="2"/>
      <c r="F22" s="2">
        <v>1811</v>
      </c>
      <c r="G22" s="7">
        <v>225.81</v>
      </c>
      <c r="H22" t="s">
        <v>334</v>
      </c>
    </row>
    <row r="23" spans="1:8" x14ac:dyDescent="0.25">
      <c r="B23" s="2"/>
      <c r="D23" s="2"/>
      <c r="F23" s="2">
        <v>1831</v>
      </c>
      <c r="G23" s="7">
        <v>131.82</v>
      </c>
      <c r="H23" t="s">
        <v>335</v>
      </c>
    </row>
    <row r="24" spans="1:8" x14ac:dyDescent="0.25">
      <c r="B24" s="2"/>
      <c r="D24" s="2"/>
      <c r="F24" s="2">
        <v>1841</v>
      </c>
      <c r="G24" s="7">
        <v>172.75</v>
      </c>
      <c r="H24" t="s">
        <v>336</v>
      </c>
    </row>
    <row r="25" spans="1:8" x14ac:dyDescent="0.25">
      <c r="B25" s="2"/>
      <c r="D25" s="2"/>
      <c r="F25" s="2">
        <v>1970</v>
      </c>
      <c r="G25" s="7">
        <v>1362.38</v>
      </c>
      <c r="H25" t="s">
        <v>233</v>
      </c>
    </row>
    <row r="26" spans="1:8" x14ac:dyDescent="0.25">
      <c r="A26" t="s">
        <v>156</v>
      </c>
      <c r="B26" s="2">
        <v>333511</v>
      </c>
      <c r="C26" t="s">
        <v>439</v>
      </c>
      <c r="D26" s="2">
        <v>65111</v>
      </c>
      <c r="E26" t="s">
        <v>158</v>
      </c>
      <c r="F26" s="2">
        <v>3441</v>
      </c>
      <c r="G26" s="7">
        <v>1200</v>
      </c>
      <c r="H26" t="s">
        <v>107</v>
      </c>
    </row>
    <row r="27" spans="1:8" x14ac:dyDescent="0.25">
      <c r="B27" s="2">
        <v>339860</v>
      </c>
      <c r="C27" t="s">
        <v>157</v>
      </c>
      <c r="D27" s="2">
        <v>65111</v>
      </c>
      <c r="E27" t="s">
        <v>158</v>
      </c>
      <c r="F27" s="2">
        <v>3444</v>
      </c>
      <c r="G27" s="7">
        <v>32.950000000000003</v>
      </c>
      <c r="H27" t="s">
        <v>125</v>
      </c>
    </row>
    <row r="28" spans="1:8" x14ac:dyDescent="0.25">
      <c r="B28" s="2">
        <v>340751</v>
      </c>
      <c r="C28" t="s">
        <v>592</v>
      </c>
      <c r="D28" s="2">
        <v>65111</v>
      </c>
      <c r="E28" t="s">
        <v>158</v>
      </c>
      <c r="F28" s="2">
        <v>3444</v>
      </c>
      <c r="G28" s="7">
        <v>-139.32</v>
      </c>
      <c r="H28" t="s">
        <v>125</v>
      </c>
    </row>
    <row r="29" spans="1:8" x14ac:dyDescent="0.25">
      <c r="B29" s="2">
        <v>341248</v>
      </c>
      <c r="C29" t="s">
        <v>409</v>
      </c>
      <c r="D29" s="2">
        <v>65112</v>
      </c>
      <c r="E29" t="s">
        <v>353</v>
      </c>
      <c r="F29" s="2">
        <v>3444</v>
      </c>
      <c r="G29" s="7">
        <v>33</v>
      </c>
      <c r="H29" t="s">
        <v>125</v>
      </c>
    </row>
    <row r="30" spans="1:8" x14ac:dyDescent="0.25">
      <c r="B30" s="2">
        <v>360187</v>
      </c>
      <c r="C30" t="s">
        <v>354</v>
      </c>
      <c r="D30" s="2">
        <v>65101</v>
      </c>
      <c r="E30" t="s">
        <v>248</v>
      </c>
      <c r="F30" s="2">
        <v>3444</v>
      </c>
      <c r="G30" s="7">
        <v>60.21</v>
      </c>
      <c r="H30" t="s">
        <v>125</v>
      </c>
    </row>
    <row r="31" spans="1:8" x14ac:dyDescent="0.25">
      <c r="A31" t="s">
        <v>75</v>
      </c>
      <c r="B31" s="2">
        <v>104110</v>
      </c>
      <c r="C31" t="s">
        <v>9</v>
      </c>
      <c r="D31" s="2">
        <v>11113</v>
      </c>
      <c r="E31" t="s">
        <v>373</v>
      </c>
      <c r="F31" s="2">
        <v>4015</v>
      </c>
      <c r="G31" s="7">
        <v>54.24</v>
      </c>
      <c r="H31" t="s">
        <v>24</v>
      </c>
    </row>
    <row r="32" spans="1:8" x14ac:dyDescent="0.25">
      <c r="B32" s="2"/>
      <c r="D32" s="2">
        <v>11475</v>
      </c>
      <c r="E32" t="s">
        <v>195</v>
      </c>
      <c r="F32" s="2">
        <v>3026</v>
      </c>
      <c r="G32" s="7">
        <v>614.95000000000005</v>
      </c>
      <c r="H32" t="s">
        <v>494</v>
      </c>
    </row>
    <row r="33" spans="2:8" x14ac:dyDescent="0.25">
      <c r="B33" s="2"/>
      <c r="D33" s="2">
        <v>12347</v>
      </c>
      <c r="E33" t="s">
        <v>195</v>
      </c>
      <c r="F33" s="2">
        <v>1251</v>
      </c>
      <c r="G33" s="7">
        <v>241.63</v>
      </c>
      <c r="H33" t="s">
        <v>40</v>
      </c>
    </row>
    <row r="34" spans="2:8" x14ac:dyDescent="0.25">
      <c r="B34" s="2"/>
      <c r="D34" s="2"/>
      <c r="F34" s="2">
        <v>1401</v>
      </c>
      <c r="G34" s="7">
        <v>241.68</v>
      </c>
      <c r="H34" t="s">
        <v>40</v>
      </c>
    </row>
    <row r="35" spans="2:8" x14ac:dyDescent="0.25">
      <c r="B35" s="2"/>
      <c r="D35" s="2"/>
      <c r="F35" s="2">
        <v>1811</v>
      </c>
      <c r="G35" s="7">
        <v>47.05</v>
      </c>
      <c r="H35" t="s">
        <v>40</v>
      </c>
    </row>
    <row r="36" spans="2:8" x14ac:dyDescent="0.25">
      <c r="B36" s="2"/>
      <c r="D36" s="2"/>
      <c r="F36" s="2">
        <v>1831</v>
      </c>
      <c r="G36" s="7">
        <v>26.56</v>
      </c>
      <c r="H36" t="s">
        <v>40</v>
      </c>
    </row>
    <row r="37" spans="2:8" x14ac:dyDescent="0.25">
      <c r="B37" s="2"/>
      <c r="D37" s="2"/>
      <c r="F37" s="2">
        <v>1841</v>
      </c>
      <c r="G37" s="7">
        <v>34.17</v>
      </c>
      <c r="H37" t="s">
        <v>40</v>
      </c>
    </row>
    <row r="38" spans="2:8" x14ac:dyDescent="0.25">
      <c r="B38" s="2"/>
      <c r="D38" s="2"/>
      <c r="F38" s="2">
        <v>1970</v>
      </c>
      <c r="G38" s="7">
        <v>264.17</v>
      </c>
      <c r="H38" t="s">
        <v>40</v>
      </c>
    </row>
    <row r="39" spans="2:8" x14ac:dyDescent="0.25">
      <c r="B39" s="2"/>
      <c r="D39" s="2">
        <v>13144</v>
      </c>
      <c r="E39" t="s">
        <v>410</v>
      </c>
      <c r="F39" s="2">
        <v>4015</v>
      </c>
      <c r="G39" s="7">
        <v>2479.91</v>
      </c>
      <c r="H39" t="s">
        <v>17</v>
      </c>
    </row>
    <row r="40" spans="2:8" x14ac:dyDescent="0.25">
      <c r="B40" s="2"/>
      <c r="D40" s="2">
        <v>13960</v>
      </c>
      <c r="E40" t="s">
        <v>374</v>
      </c>
      <c r="F40" s="2">
        <v>3441</v>
      </c>
      <c r="G40" s="7">
        <v>188.93</v>
      </c>
      <c r="H40" t="s">
        <v>193</v>
      </c>
    </row>
    <row r="41" spans="2:8" x14ac:dyDescent="0.25">
      <c r="B41" s="2"/>
      <c r="D41" s="2"/>
      <c r="F41" s="2">
        <v>4014</v>
      </c>
      <c r="G41" s="7">
        <v>1724.84</v>
      </c>
      <c r="H41" t="s">
        <v>200</v>
      </c>
    </row>
    <row r="42" spans="2:8" x14ac:dyDescent="0.25">
      <c r="B42" s="2">
        <v>224558</v>
      </c>
      <c r="C42" t="s">
        <v>440</v>
      </c>
      <c r="D42" s="2">
        <v>16000</v>
      </c>
      <c r="E42" t="s">
        <v>441</v>
      </c>
      <c r="F42" s="2">
        <v>4008</v>
      </c>
      <c r="G42" s="7">
        <v>1672.5</v>
      </c>
      <c r="H42" t="s">
        <v>30</v>
      </c>
    </row>
    <row r="43" spans="2:8" x14ac:dyDescent="0.25">
      <c r="B43" s="2">
        <v>226634</v>
      </c>
      <c r="C43" t="s">
        <v>543</v>
      </c>
      <c r="D43" s="2">
        <v>13985</v>
      </c>
      <c r="E43" t="s">
        <v>77</v>
      </c>
      <c r="F43" s="2">
        <v>4010</v>
      </c>
      <c r="G43" s="7">
        <v>75.150000000000006</v>
      </c>
      <c r="H43" t="s">
        <v>27</v>
      </c>
    </row>
    <row r="44" spans="2:8" x14ac:dyDescent="0.25">
      <c r="B44" s="2"/>
      <c r="D44" s="2"/>
      <c r="F44" s="2">
        <v>4014</v>
      </c>
      <c r="G44" s="7">
        <v>4.99</v>
      </c>
      <c r="H44" t="s">
        <v>102</v>
      </c>
    </row>
    <row r="45" spans="2:8" x14ac:dyDescent="0.25">
      <c r="B45" s="2">
        <v>243088</v>
      </c>
      <c r="C45" t="s">
        <v>76</v>
      </c>
      <c r="D45" s="2">
        <v>13985</v>
      </c>
      <c r="E45" t="s">
        <v>77</v>
      </c>
      <c r="F45" s="2">
        <v>3443</v>
      </c>
      <c r="G45" s="7">
        <v>558.9</v>
      </c>
      <c r="H45" t="s">
        <v>38</v>
      </c>
    </row>
    <row r="46" spans="2:8" x14ac:dyDescent="0.25">
      <c r="B46" s="2"/>
      <c r="D46" s="2"/>
      <c r="F46" s="2">
        <v>4010</v>
      </c>
      <c r="G46" s="7">
        <v>87.39</v>
      </c>
      <c r="H46" t="s">
        <v>27</v>
      </c>
    </row>
    <row r="47" spans="2:8" x14ac:dyDescent="0.25">
      <c r="B47" s="2"/>
      <c r="D47" s="2"/>
      <c r="F47" s="2">
        <v>4014</v>
      </c>
      <c r="G47" s="7">
        <v>2220.8000000000002</v>
      </c>
      <c r="H47" t="s">
        <v>102</v>
      </c>
    </row>
    <row r="48" spans="2:8" x14ac:dyDescent="0.25">
      <c r="B48" s="2">
        <v>244318</v>
      </c>
      <c r="C48" t="s">
        <v>194</v>
      </c>
      <c r="D48" s="2">
        <v>12347</v>
      </c>
      <c r="E48" t="s">
        <v>195</v>
      </c>
      <c r="F48" s="2">
        <v>4014</v>
      </c>
      <c r="G48" s="7">
        <v>3048.95</v>
      </c>
      <c r="H48" t="s">
        <v>102</v>
      </c>
    </row>
    <row r="49" spans="1:8" x14ac:dyDescent="0.25">
      <c r="B49" s="2">
        <v>244403</v>
      </c>
      <c r="C49" t="s">
        <v>562</v>
      </c>
      <c r="D49" s="2">
        <v>13985</v>
      </c>
      <c r="E49" t="s">
        <v>77</v>
      </c>
      <c r="F49" s="2">
        <v>3444</v>
      </c>
      <c r="G49" s="7">
        <v>37.65</v>
      </c>
      <c r="H49" t="s">
        <v>125</v>
      </c>
    </row>
    <row r="50" spans="1:8" x14ac:dyDescent="0.25">
      <c r="B50" s="2">
        <v>244582</v>
      </c>
      <c r="C50" t="s">
        <v>511</v>
      </c>
      <c r="D50" s="2">
        <v>13049</v>
      </c>
      <c r="E50" t="s">
        <v>512</v>
      </c>
      <c r="F50" s="2">
        <v>4010</v>
      </c>
      <c r="G50" s="7">
        <v>246.59</v>
      </c>
      <c r="H50" t="s">
        <v>27</v>
      </c>
    </row>
    <row r="51" spans="1:8" x14ac:dyDescent="0.25">
      <c r="B51" s="2"/>
      <c r="D51" s="2"/>
      <c r="F51" s="2">
        <v>4014</v>
      </c>
      <c r="G51" s="7">
        <v>1636.96</v>
      </c>
      <c r="H51" t="s">
        <v>102</v>
      </c>
    </row>
    <row r="52" spans="1:8" x14ac:dyDescent="0.25">
      <c r="B52" s="2">
        <v>244583</v>
      </c>
      <c r="C52" t="s">
        <v>513</v>
      </c>
      <c r="D52" s="2">
        <v>13049</v>
      </c>
      <c r="E52" t="s">
        <v>512</v>
      </c>
      <c r="F52" s="2">
        <v>4010</v>
      </c>
      <c r="G52" s="7">
        <v>395.87</v>
      </c>
      <c r="H52" t="s">
        <v>27</v>
      </c>
    </row>
    <row r="53" spans="1:8" x14ac:dyDescent="0.25">
      <c r="B53" s="2"/>
      <c r="D53" s="2"/>
      <c r="F53" s="2">
        <v>4014</v>
      </c>
      <c r="G53" s="7">
        <v>2455.44</v>
      </c>
      <c r="H53" t="s">
        <v>102</v>
      </c>
    </row>
    <row r="54" spans="1:8" x14ac:dyDescent="0.25">
      <c r="A54" t="s">
        <v>44</v>
      </c>
      <c r="B54" s="2">
        <v>104110</v>
      </c>
      <c r="C54" t="s">
        <v>9</v>
      </c>
      <c r="D54" s="2">
        <v>11085</v>
      </c>
      <c r="E54" t="s">
        <v>42</v>
      </c>
      <c r="F54" s="2">
        <v>4010</v>
      </c>
      <c r="G54" s="7">
        <v>657.88</v>
      </c>
      <c r="H54" t="s">
        <v>10</v>
      </c>
    </row>
    <row r="55" spans="1:8" x14ac:dyDescent="0.25">
      <c r="B55" s="2"/>
      <c r="D55" s="2">
        <v>11121</v>
      </c>
      <c r="E55" t="s">
        <v>43</v>
      </c>
      <c r="F55" s="2">
        <v>4010</v>
      </c>
      <c r="G55" s="7">
        <v>958.44</v>
      </c>
      <c r="H55" t="s">
        <v>10</v>
      </c>
    </row>
    <row r="56" spans="1:8" x14ac:dyDescent="0.25">
      <c r="B56" s="2"/>
      <c r="D56" s="2">
        <v>11122</v>
      </c>
      <c r="E56" t="s">
        <v>159</v>
      </c>
      <c r="F56" s="2">
        <v>4010</v>
      </c>
      <c r="G56" s="7">
        <v>969.02</v>
      </c>
      <c r="H56" t="s">
        <v>10</v>
      </c>
    </row>
    <row r="57" spans="1:8" x14ac:dyDescent="0.25">
      <c r="B57" s="2"/>
      <c r="D57" s="2">
        <v>11123</v>
      </c>
      <c r="E57" t="s">
        <v>160</v>
      </c>
      <c r="F57" s="2">
        <v>4010</v>
      </c>
      <c r="G57" s="7">
        <v>1341.01</v>
      </c>
      <c r="H57" t="s">
        <v>10</v>
      </c>
    </row>
    <row r="58" spans="1:8" x14ac:dyDescent="0.25">
      <c r="B58" s="2"/>
      <c r="D58" s="2">
        <v>11337</v>
      </c>
      <c r="E58" t="s">
        <v>78</v>
      </c>
      <c r="F58" s="2">
        <v>4010</v>
      </c>
      <c r="G58" s="7">
        <v>1146.08</v>
      </c>
      <c r="H58" t="s">
        <v>10</v>
      </c>
    </row>
    <row r="59" spans="1:8" x14ac:dyDescent="0.25">
      <c r="B59" s="2"/>
      <c r="D59" s="2">
        <v>11422</v>
      </c>
      <c r="E59" t="s">
        <v>249</v>
      </c>
      <c r="F59" s="2">
        <v>4010</v>
      </c>
      <c r="G59" s="7">
        <v>645.12</v>
      </c>
      <c r="H59" t="s">
        <v>10</v>
      </c>
    </row>
    <row r="60" spans="1:8" x14ac:dyDescent="0.25">
      <c r="B60" s="2"/>
      <c r="D60" s="2">
        <v>11964</v>
      </c>
      <c r="E60" t="s">
        <v>459</v>
      </c>
      <c r="F60" s="2">
        <v>4010</v>
      </c>
      <c r="G60" s="7">
        <v>187.9</v>
      </c>
      <c r="H60" t="s">
        <v>10</v>
      </c>
    </row>
    <row r="61" spans="1:8" x14ac:dyDescent="0.25">
      <c r="B61" s="2"/>
      <c r="D61" s="2">
        <v>12015</v>
      </c>
      <c r="E61" t="s">
        <v>196</v>
      </c>
      <c r="F61" s="2">
        <v>3444</v>
      </c>
      <c r="G61" s="7">
        <v>8.35</v>
      </c>
      <c r="H61" t="s">
        <v>197</v>
      </c>
    </row>
    <row r="62" spans="1:8" x14ac:dyDescent="0.25">
      <c r="B62" s="2"/>
      <c r="D62" s="2"/>
      <c r="F62" s="2">
        <v>4014</v>
      </c>
      <c r="G62" s="7">
        <v>2431.9899999999998</v>
      </c>
      <c r="H62" t="s">
        <v>199</v>
      </c>
    </row>
    <row r="63" spans="1:8" x14ac:dyDescent="0.25">
      <c r="B63" s="2"/>
      <c r="D63" s="2">
        <v>12019</v>
      </c>
      <c r="E63" t="s">
        <v>355</v>
      </c>
      <c r="F63" s="2">
        <v>4014</v>
      </c>
      <c r="G63" s="7">
        <v>31.99</v>
      </c>
      <c r="H63" t="s">
        <v>199</v>
      </c>
    </row>
    <row r="64" spans="1:8" x14ac:dyDescent="0.25">
      <c r="B64" s="2"/>
      <c r="D64" s="2">
        <v>12315</v>
      </c>
      <c r="E64" t="s">
        <v>281</v>
      </c>
      <c r="F64" s="2">
        <v>3448</v>
      </c>
      <c r="G64" s="7">
        <v>15.2</v>
      </c>
      <c r="H64" t="s">
        <v>282</v>
      </c>
    </row>
    <row r="65" spans="1:8" x14ac:dyDescent="0.25">
      <c r="B65" s="2">
        <v>182194</v>
      </c>
      <c r="C65" t="s">
        <v>442</v>
      </c>
      <c r="D65" s="2">
        <v>12023</v>
      </c>
      <c r="E65" t="s">
        <v>443</v>
      </c>
      <c r="F65" s="2">
        <v>4018</v>
      </c>
      <c r="G65" s="7">
        <v>122.45</v>
      </c>
      <c r="H65" t="s">
        <v>13</v>
      </c>
    </row>
    <row r="66" spans="1:8" x14ac:dyDescent="0.25">
      <c r="B66" s="2">
        <v>244659</v>
      </c>
      <c r="C66" t="s">
        <v>398</v>
      </c>
      <c r="D66" s="2">
        <v>12015</v>
      </c>
      <c r="E66" t="s">
        <v>196</v>
      </c>
      <c r="F66" s="2">
        <v>4008</v>
      </c>
      <c r="G66" s="7">
        <v>36.9</v>
      </c>
      <c r="H66" t="s">
        <v>30</v>
      </c>
    </row>
    <row r="67" spans="1:8" x14ac:dyDescent="0.25">
      <c r="A67" t="s">
        <v>45</v>
      </c>
      <c r="B67" s="2">
        <v>104110</v>
      </c>
      <c r="C67" t="s">
        <v>9</v>
      </c>
      <c r="D67" s="2">
        <v>11012</v>
      </c>
      <c r="E67" t="s">
        <v>250</v>
      </c>
      <c r="F67" s="2">
        <v>3444</v>
      </c>
      <c r="G67" s="7">
        <v>8.75</v>
      </c>
      <c r="H67" t="s">
        <v>164</v>
      </c>
    </row>
    <row r="68" spans="1:8" x14ac:dyDescent="0.25">
      <c r="B68" s="2"/>
      <c r="D68" s="2"/>
      <c r="F68" s="2">
        <v>4010</v>
      </c>
      <c r="G68" s="7">
        <v>76.91</v>
      </c>
      <c r="H68" t="s">
        <v>10</v>
      </c>
    </row>
    <row r="69" spans="1:8" x14ac:dyDescent="0.25">
      <c r="B69" s="2"/>
      <c r="D69" s="2">
        <v>11016</v>
      </c>
      <c r="E69" t="s">
        <v>337</v>
      </c>
      <c r="F69" s="2">
        <v>4014</v>
      </c>
      <c r="G69" s="7">
        <v>245</v>
      </c>
      <c r="H69" t="s">
        <v>16</v>
      </c>
    </row>
    <row r="70" spans="1:8" x14ac:dyDescent="0.25">
      <c r="B70" s="2"/>
      <c r="D70" s="2">
        <v>11028</v>
      </c>
      <c r="E70" t="s">
        <v>46</v>
      </c>
      <c r="F70" s="2">
        <v>4014</v>
      </c>
      <c r="G70" s="7">
        <v>-2617.4</v>
      </c>
      <c r="H70" t="s">
        <v>16</v>
      </c>
    </row>
    <row r="71" spans="1:8" x14ac:dyDescent="0.25">
      <c r="B71" s="2"/>
      <c r="D71" s="2">
        <v>11057</v>
      </c>
      <c r="E71" t="s">
        <v>544</v>
      </c>
      <c r="F71" s="2">
        <v>4014</v>
      </c>
      <c r="G71" s="7">
        <v>-445</v>
      </c>
      <c r="H71" t="s">
        <v>16</v>
      </c>
    </row>
    <row r="72" spans="1:8" x14ac:dyDescent="0.25">
      <c r="B72" s="2"/>
      <c r="D72" s="2">
        <v>11064</v>
      </c>
      <c r="E72" t="s">
        <v>460</v>
      </c>
      <c r="F72" s="2">
        <v>4014</v>
      </c>
      <c r="G72" s="7">
        <v>3671.87</v>
      </c>
      <c r="H72" t="s">
        <v>16</v>
      </c>
    </row>
    <row r="73" spans="1:8" x14ac:dyDescent="0.25">
      <c r="B73" s="2"/>
      <c r="D73" s="2">
        <v>11065</v>
      </c>
      <c r="E73" t="s">
        <v>356</v>
      </c>
      <c r="F73" s="2">
        <v>4014</v>
      </c>
      <c r="G73" s="7">
        <v>18326.95</v>
      </c>
      <c r="H73" t="s">
        <v>16</v>
      </c>
    </row>
    <row r="74" spans="1:8" x14ac:dyDescent="0.25">
      <c r="B74" s="2"/>
      <c r="D74" s="2">
        <v>11081</v>
      </c>
      <c r="E74" t="s">
        <v>338</v>
      </c>
      <c r="F74" s="2">
        <v>3444</v>
      </c>
      <c r="G74" s="7">
        <v>24.85</v>
      </c>
      <c r="H74" t="s">
        <v>164</v>
      </c>
    </row>
    <row r="75" spans="1:8" x14ac:dyDescent="0.25">
      <c r="B75" s="2"/>
      <c r="D75" s="2">
        <v>11325</v>
      </c>
      <c r="E75" t="s">
        <v>375</v>
      </c>
      <c r="F75" s="2">
        <v>4015</v>
      </c>
      <c r="G75" s="7">
        <v>79.45</v>
      </c>
      <c r="H75" t="s">
        <v>24</v>
      </c>
    </row>
    <row r="76" spans="1:8" x14ac:dyDescent="0.25">
      <c r="B76" s="2"/>
      <c r="D76" s="2">
        <v>11331</v>
      </c>
      <c r="E76" t="s">
        <v>47</v>
      </c>
      <c r="F76" s="2">
        <v>4014</v>
      </c>
      <c r="G76" s="7">
        <v>63.98</v>
      </c>
      <c r="H76" t="s">
        <v>16</v>
      </c>
    </row>
    <row r="77" spans="1:8" x14ac:dyDescent="0.25">
      <c r="B77" s="2"/>
      <c r="D77" s="2">
        <v>11713</v>
      </c>
      <c r="E77" t="s">
        <v>411</v>
      </c>
      <c r="F77" s="2">
        <v>4015</v>
      </c>
      <c r="G77" s="7">
        <v>35</v>
      </c>
      <c r="H77" t="s">
        <v>24</v>
      </c>
    </row>
    <row r="78" spans="1:8" x14ac:dyDescent="0.25">
      <c r="B78" s="2"/>
      <c r="D78" s="2">
        <v>11717</v>
      </c>
      <c r="E78" t="s">
        <v>251</v>
      </c>
      <c r="F78" s="2">
        <v>3448</v>
      </c>
      <c r="G78" s="7">
        <v>111.7</v>
      </c>
      <c r="H78" t="s">
        <v>23</v>
      </c>
    </row>
    <row r="79" spans="1:8" x14ac:dyDescent="0.25">
      <c r="B79" s="2"/>
      <c r="D79" s="2"/>
      <c r="F79" s="2">
        <v>4015</v>
      </c>
      <c r="G79" s="7">
        <v>71.98</v>
      </c>
      <c r="H79" t="s">
        <v>24</v>
      </c>
    </row>
    <row r="80" spans="1:8" x14ac:dyDescent="0.25">
      <c r="B80" s="2"/>
      <c r="D80" s="2">
        <v>11740</v>
      </c>
      <c r="E80" t="s">
        <v>563</v>
      </c>
      <c r="F80" s="2">
        <v>4015</v>
      </c>
      <c r="G80" s="7">
        <v>1766.28</v>
      </c>
      <c r="H80" t="s">
        <v>24</v>
      </c>
    </row>
    <row r="81" spans="2:8" x14ac:dyDescent="0.25">
      <c r="B81" s="2"/>
      <c r="D81" s="2">
        <v>12056</v>
      </c>
      <c r="E81" t="s">
        <v>80</v>
      </c>
      <c r="F81" s="2">
        <v>4010</v>
      </c>
      <c r="G81" s="7">
        <v>1672.52</v>
      </c>
      <c r="H81" t="s">
        <v>81</v>
      </c>
    </row>
    <row r="82" spans="2:8" x14ac:dyDescent="0.25">
      <c r="B82" s="2"/>
      <c r="D82" s="2"/>
      <c r="F82" s="2">
        <v>4018</v>
      </c>
      <c r="G82" s="7">
        <v>73.489999999999995</v>
      </c>
      <c r="H82" t="s">
        <v>13</v>
      </c>
    </row>
    <row r="83" spans="2:8" x14ac:dyDescent="0.25">
      <c r="B83" s="2"/>
      <c r="D83" s="2">
        <v>12099</v>
      </c>
      <c r="E83" t="s">
        <v>198</v>
      </c>
      <c r="F83" s="2">
        <v>1101</v>
      </c>
      <c r="G83" s="7">
        <v>2715.03</v>
      </c>
      <c r="H83" t="s">
        <v>40</v>
      </c>
    </row>
    <row r="84" spans="2:8" x14ac:dyDescent="0.25">
      <c r="B84" s="2"/>
      <c r="D84" s="2"/>
      <c r="F84" s="2">
        <v>1831</v>
      </c>
      <c r="G84" s="7">
        <v>68.42</v>
      </c>
      <c r="H84" t="s">
        <v>40</v>
      </c>
    </row>
    <row r="85" spans="2:8" x14ac:dyDescent="0.25">
      <c r="B85" s="2"/>
      <c r="D85" s="2"/>
      <c r="F85" s="2">
        <v>1841</v>
      </c>
      <c r="G85" s="7">
        <v>431.15</v>
      </c>
      <c r="H85" t="s">
        <v>40</v>
      </c>
    </row>
    <row r="86" spans="2:8" x14ac:dyDescent="0.25">
      <c r="B86" s="2"/>
      <c r="D86" s="2"/>
      <c r="F86" s="2">
        <v>1970</v>
      </c>
      <c r="G86" s="7">
        <v>957.95</v>
      </c>
      <c r="H86" t="s">
        <v>40</v>
      </c>
    </row>
    <row r="87" spans="2:8" x14ac:dyDescent="0.25">
      <c r="B87" s="2"/>
      <c r="D87" s="2"/>
      <c r="F87" s="2">
        <v>3003</v>
      </c>
      <c r="G87" s="7">
        <v>115</v>
      </c>
      <c r="H87" t="s">
        <v>40</v>
      </c>
    </row>
    <row r="88" spans="2:8" x14ac:dyDescent="0.25">
      <c r="B88" s="2"/>
      <c r="D88" s="2"/>
      <c r="F88" s="2">
        <v>3332</v>
      </c>
      <c r="G88" s="7">
        <v>875</v>
      </c>
      <c r="H88" t="s">
        <v>40</v>
      </c>
    </row>
    <row r="89" spans="2:8" x14ac:dyDescent="0.25">
      <c r="B89" s="2"/>
      <c r="D89" s="2">
        <v>12279</v>
      </c>
      <c r="E89" t="s">
        <v>283</v>
      </c>
      <c r="F89" s="2">
        <v>4010</v>
      </c>
      <c r="G89" s="7">
        <v>497.38</v>
      </c>
      <c r="H89" t="s">
        <v>81</v>
      </c>
    </row>
    <row r="90" spans="2:8" x14ac:dyDescent="0.25">
      <c r="B90" s="2"/>
      <c r="D90" s="2"/>
      <c r="F90" s="2">
        <v>4014</v>
      </c>
      <c r="G90" s="7">
        <v>1502.94</v>
      </c>
      <c r="H90" t="s">
        <v>199</v>
      </c>
    </row>
    <row r="91" spans="2:8" x14ac:dyDescent="0.25">
      <c r="B91" s="2"/>
      <c r="D91" s="2">
        <v>12285</v>
      </c>
      <c r="E91" t="s">
        <v>82</v>
      </c>
      <c r="F91" s="2">
        <v>3446</v>
      </c>
      <c r="G91" s="7">
        <v>2896.46</v>
      </c>
      <c r="H91" t="s">
        <v>11</v>
      </c>
    </row>
    <row r="92" spans="2:8" x14ac:dyDescent="0.25">
      <c r="B92" s="2"/>
      <c r="D92" s="2"/>
      <c r="F92" s="2">
        <v>4010</v>
      </c>
      <c r="G92" s="7">
        <v>285.08999999999997</v>
      </c>
      <c r="H92" t="s">
        <v>81</v>
      </c>
    </row>
    <row r="93" spans="2:8" x14ac:dyDescent="0.25">
      <c r="B93" s="2"/>
      <c r="D93" s="2"/>
      <c r="F93" s="2">
        <v>4014</v>
      </c>
      <c r="G93" s="7">
        <v>919.72</v>
      </c>
      <c r="H93" t="s">
        <v>199</v>
      </c>
    </row>
    <row r="94" spans="2:8" x14ac:dyDescent="0.25">
      <c r="B94" s="2"/>
      <c r="D94" s="2">
        <v>14512</v>
      </c>
      <c r="E94" t="s">
        <v>161</v>
      </c>
      <c r="F94" s="2">
        <v>3018</v>
      </c>
      <c r="G94" s="7">
        <v>78.75</v>
      </c>
      <c r="H94" t="s">
        <v>162</v>
      </c>
    </row>
    <row r="95" spans="2:8" x14ac:dyDescent="0.25">
      <c r="B95" s="2">
        <v>229817</v>
      </c>
      <c r="C95" t="s">
        <v>83</v>
      </c>
      <c r="D95" s="2">
        <v>12045</v>
      </c>
      <c r="E95" t="s">
        <v>84</v>
      </c>
      <c r="F95" s="2">
        <v>3446</v>
      </c>
      <c r="G95" s="7">
        <v>162.4</v>
      </c>
      <c r="H95" t="s">
        <v>37</v>
      </c>
    </row>
    <row r="96" spans="2:8" x14ac:dyDescent="0.25">
      <c r="B96" s="2">
        <v>229829</v>
      </c>
      <c r="C96" t="s">
        <v>201</v>
      </c>
      <c r="D96" s="2">
        <v>12059</v>
      </c>
      <c r="E96" t="s">
        <v>86</v>
      </c>
      <c r="F96" s="2">
        <v>3446</v>
      </c>
      <c r="G96" s="7">
        <v>271.55</v>
      </c>
      <c r="H96" t="s">
        <v>37</v>
      </c>
    </row>
    <row r="97" spans="2:8" x14ac:dyDescent="0.25">
      <c r="B97" s="2">
        <v>229844</v>
      </c>
      <c r="C97" t="s">
        <v>85</v>
      </c>
      <c r="D97" s="2">
        <v>12059</v>
      </c>
      <c r="E97" t="s">
        <v>86</v>
      </c>
      <c r="F97" s="2">
        <v>3446</v>
      </c>
      <c r="G97" s="7">
        <v>381.93</v>
      </c>
      <c r="H97" t="s">
        <v>37</v>
      </c>
    </row>
    <row r="98" spans="2:8" x14ac:dyDescent="0.25">
      <c r="B98" s="2">
        <v>229860</v>
      </c>
      <c r="C98" t="s">
        <v>87</v>
      </c>
      <c r="D98" s="2">
        <v>12045</v>
      </c>
      <c r="E98" t="s">
        <v>84</v>
      </c>
      <c r="F98" s="2">
        <v>3443</v>
      </c>
      <c r="G98" s="7">
        <v>1270</v>
      </c>
      <c r="H98" t="s">
        <v>38</v>
      </c>
    </row>
    <row r="99" spans="2:8" x14ac:dyDescent="0.25">
      <c r="B99" s="2"/>
      <c r="D99" s="2"/>
      <c r="F99" s="2">
        <v>3446</v>
      </c>
      <c r="G99" s="7">
        <v>387.18</v>
      </c>
      <c r="H99" t="s">
        <v>37</v>
      </c>
    </row>
    <row r="100" spans="2:8" x14ac:dyDescent="0.25">
      <c r="B100" s="2">
        <v>229870</v>
      </c>
      <c r="C100" t="s">
        <v>88</v>
      </c>
      <c r="D100" s="2">
        <v>12059</v>
      </c>
      <c r="E100" t="s">
        <v>86</v>
      </c>
      <c r="F100" s="2">
        <v>3446</v>
      </c>
      <c r="G100" s="7">
        <v>602.20000000000005</v>
      </c>
      <c r="H100" t="s">
        <v>37</v>
      </c>
    </row>
    <row r="101" spans="2:8" x14ac:dyDescent="0.25">
      <c r="B101" s="2"/>
      <c r="D101" s="2"/>
      <c r="F101" s="2">
        <v>4014</v>
      </c>
      <c r="G101" s="7">
        <v>-3588.5</v>
      </c>
      <c r="H101" t="s">
        <v>102</v>
      </c>
    </row>
    <row r="102" spans="2:8" x14ac:dyDescent="0.25">
      <c r="B102" s="2">
        <v>229887</v>
      </c>
      <c r="C102" t="s">
        <v>89</v>
      </c>
      <c r="D102" s="2">
        <v>12059</v>
      </c>
      <c r="E102" t="s">
        <v>86</v>
      </c>
      <c r="F102" s="2">
        <v>3446</v>
      </c>
      <c r="G102" s="7">
        <v>198.38</v>
      </c>
      <c r="H102" t="s">
        <v>37</v>
      </c>
    </row>
    <row r="103" spans="2:8" x14ac:dyDescent="0.25">
      <c r="B103" s="2">
        <v>229888</v>
      </c>
      <c r="C103" t="s">
        <v>90</v>
      </c>
      <c r="D103" s="2">
        <v>12059</v>
      </c>
      <c r="E103" t="s">
        <v>86</v>
      </c>
      <c r="F103" s="2">
        <v>3446</v>
      </c>
      <c r="G103" s="7">
        <v>589.95000000000005</v>
      </c>
      <c r="H103" t="s">
        <v>37</v>
      </c>
    </row>
    <row r="104" spans="2:8" x14ac:dyDescent="0.25">
      <c r="B104" s="2">
        <v>229889</v>
      </c>
      <c r="C104" t="s">
        <v>284</v>
      </c>
      <c r="D104" s="2">
        <v>12045</v>
      </c>
      <c r="E104" t="s">
        <v>84</v>
      </c>
      <c r="F104" s="2">
        <v>3443</v>
      </c>
      <c r="G104" s="7">
        <v>5715</v>
      </c>
      <c r="H104" t="s">
        <v>38</v>
      </c>
    </row>
    <row r="105" spans="2:8" x14ac:dyDescent="0.25">
      <c r="B105" s="2"/>
      <c r="D105" s="2"/>
      <c r="F105" s="2">
        <v>3446</v>
      </c>
      <c r="G105" s="7">
        <v>114.6</v>
      </c>
      <c r="H105" t="s">
        <v>37</v>
      </c>
    </row>
    <row r="106" spans="2:8" x14ac:dyDescent="0.25">
      <c r="B106" s="2">
        <v>240410</v>
      </c>
      <c r="C106" t="s">
        <v>285</v>
      </c>
      <c r="D106" s="2">
        <v>11545</v>
      </c>
      <c r="E106" t="s">
        <v>79</v>
      </c>
      <c r="F106" s="2">
        <v>4010</v>
      </c>
      <c r="G106" s="7">
        <v>150</v>
      </c>
      <c r="H106" t="s">
        <v>27</v>
      </c>
    </row>
    <row r="107" spans="2:8" x14ac:dyDescent="0.25">
      <c r="B107" s="2"/>
      <c r="D107" s="2"/>
      <c r="F107" s="2"/>
      <c r="G107" s="7">
        <v>-150</v>
      </c>
      <c r="H107" t="s">
        <v>27</v>
      </c>
    </row>
    <row r="108" spans="2:8" x14ac:dyDescent="0.25">
      <c r="B108" s="2">
        <v>243500</v>
      </c>
      <c r="C108" t="s">
        <v>425</v>
      </c>
      <c r="D108" s="2">
        <v>12030</v>
      </c>
      <c r="E108" t="s">
        <v>426</v>
      </c>
      <c r="F108" s="2">
        <v>4014</v>
      </c>
      <c r="G108" s="7">
        <v>245</v>
      </c>
      <c r="H108" t="s">
        <v>102</v>
      </c>
    </row>
    <row r="109" spans="2:8" x14ac:dyDescent="0.25">
      <c r="B109" s="2">
        <v>243742</v>
      </c>
      <c r="C109" t="s">
        <v>202</v>
      </c>
      <c r="D109" s="2">
        <v>12099</v>
      </c>
      <c r="E109" t="s">
        <v>198</v>
      </c>
      <c r="F109" s="2">
        <v>4014</v>
      </c>
      <c r="G109" s="7">
        <v>957.93</v>
      </c>
      <c r="H109" t="s">
        <v>102</v>
      </c>
    </row>
    <row r="110" spans="2:8" x14ac:dyDescent="0.25">
      <c r="B110" s="2">
        <v>244275</v>
      </c>
      <c r="C110" t="s">
        <v>376</v>
      </c>
      <c r="D110" s="2">
        <v>12100</v>
      </c>
      <c r="E110" t="s">
        <v>377</v>
      </c>
      <c r="F110" s="2">
        <v>4014</v>
      </c>
      <c r="G110" s="7">
        <v>11932.25</v>
      </c>
      <c r="H110" t="s">
        <v>102</v>
      </c>
    </row>
    <row r="111" spans="2:8" x14ac:dyDescent="0.25">
      <c r="B111" s="2">
        <v>244460</v>
      </c>
      <c r="C111" t="s">
        <v>564</v>
      </c>
      <c r="D111" s="2">
        <v>12468</v>
      </c>
      <c r="E111" t="s">
        <v>565</v>
      </c>
      <c r="F111" s="2">
        <v>3446</v>
      </c>
      <c r="G111" s="7">
        <v>15.49</v>
      </c>
      <c r="H111" t="s">
        <v>37</v>
      </c>
    </row>
    <row r="112" spans="2:8" x14ac:dyDescent="0.25">
      <c r="B112" s="2">
        <v>244488</v>
      </c>
      <c r="C112" t="s">
        <v>91</v>
      </c>
      <c r="D112" s="2">
        <v>12143</v>
      </c>
      <c r="E112" t="s">
        <v>92</v>
      </c>
      <c r="F112" s="2">
        <v>3446</v>
      </c>
      <c r="G112" s="7">
        <v>124.29</v>
      </c>
      <c r="H112" t="s">
        <v>37</v>
      </c>
    </row>
    <row r="113" spans="1:8" x14ac:dyDescent="0.25">
      <c r="B113" s="2">
        <v>244702</v>
      </c>
      <c r="C113" t="s">
        <v>427</v>
      </c>
      <c r="D113" s="2">
        <v>12030</v>
      </c>
      <c r="E113" t="s">
        <v>426</v>
      </c>
      <c r="F113" s="2">
        <v>4014</v>
      </c>
      <c r="G113" s="7">
        <v>244.99</v>
      </c>
      <c r="H113" t="s">
        <v>102</v>
      </c>
    </row>
    <row r="114" spans="1:8" x14ac:dyDescent="0.25">
      <c r="A114" t="s">
        <v>48</v>
      </c>
      <c r="B114" s="2">
        <v>104110</v>
      </c>
      <c r="C114" t="s">
        <v>9</v>
      </c>
      <c r="D114" s="2">
        <v>11140</v>
      </c>
      <c r="E114" t="s">
        <v>163</v>
      </c>
      <c r="F114" s="2">
        <v>3444</v>
      </c>
      <c r="G114" s="7">
        <v>108.38</v>
      </c>
      <c r="H114" t="s">
        <v>164</v>
      </c>
    </row>
    <row r="115" spans="1:8" x14ac:dyDescent="0.25">
      <c r="B115" s="2"/>
      <c r="D115" s="2">
        <v>11333</v>
      </c>
      <c r="E115" t="s">
        <v>203</v>
      </c>
      <c r="F115" s="2">
        <v>3444</v>
      </c>
      <c r="G115" s="7">
        <v>111.68</v>
      </c>
      <c r="H115" t="s">
        <v>164</v>
      </c>
    </row>
    <row r="116" spans="1:8" x14ac:dyDescent="0.25">
      <c r="B116" s="2"/>
      <c r="D116" s="2"/>
      <c r="F116" s="2">
        <v>4014</v>
      </c>
      <c r="G116" s="7">
        <v>5501.48</v>
      </c>
      <c r="H116" t="s">
        <v>16</v>
      </c>
    </row>
    <row r="117" spans="1:8" x14ac:dyDescent="0.25">
      <c r="B117" s="2"/>
      <c r="D117" s="2">
        <v>11697</v>
      </c>
      <c r="E117" t="s">
        <v>444</v>
      </c>
      <c r="F117" s="2">
        <v>4014</v>
      </c>
      <c r="G117" s="7">
        <v>698.99</v>
      </c>
      <c r="H117" t="s">
        <v>16</v>
      </c>
    </row>
    <row r="118" spans="1:8" x14ac:dyDescent="0.25">
      <c r="B118" s="2"/>
      <c r="D118" s="2">
        <v>11965</v>
      </c>
      <c r="E118" t="s">
        <v>495</v>
      </c>
      <c r="F118" s="2">
        <v>4014</v>
      </c>
      <c r="G118" s="7">
        <v>199.99</v>
      </c>
      <c r="H118" t="s">
        <v>16</v>
      </c>
    </row>
    <row r="119" spans="1:8" x14ac:dyDescent="0.25">
      <c r="B119" s="2"/>
      <c r="D119" s="2">
        <v>12072</v>
      </c>
      <c r="E119" t="s">
        <v>255</v>
      </c>
      <c r="F119" s="2">
        <v>3222</v>
      </c>
      <c r="G119" s="7">
        <v>113.43</v>
      </c>
      <c r="H119" t="s">
        <v>40</v>
      </c>
    </row>
    <row r="120" spans="1:8" x14ac:dyDescent="0.25">
      <c r="B120" s="2"/>
      <c r="D120" s="2"/>
      <c r="F120" s="2">
        <v>3991</v>
      </c>
      <c r="G120" s="7">
        <v>12</v>
      </c>
      <c r="H120" t="s">
        <v>40</v>
      </c>
    </row>
    <row r="121" spans="1:8" x14ac:dyDescent="0.25">
      <c r="B121" s="2"/>
      <c r="D121" s="2"/>
      <c r="F121" s="2">
        <v>5990</v>
      </c>
      <c r="G121" s="7">
        <v>2350</v>
      </c>
      <c r="H121" t="s">
        <v>40</v>
      </c>
    </row>
    <row r="122" spans="1:8" x14ac:dyDescent="0.25">
      <c r="B122" s="2"/>
      <c r="D122" s="2">
        <v>12443</v>
      </c>
      <c r="E122" t="s">
        <v>93</v>
      </c>
      <c r="F122" s="2">
        <v>3449</v>
      </c>
      <c r="G122" s="7">
        <v>624</v>
      </c>
      <c r="H122" t="s">
        <v>40</v>
      </c>
    </row>
    <row r="123" spans="1:8" x14ac:dyDescent="0.25">
      <c r="B123" s="2"/>
      <c r="D123" s="2">
        <v>14314</v>
      </c>
      <c r="E123" t="s">
        <v>204</v>
      </c>
      <c r="F123" s="2">
        <v>4015</v>
      </c>
      <c r="G123" s="7">
        <v>333.29</v>
      </c>
      <c r="H123" t="s">
        <v>171</v>
      </c>
    </row>
    <row r="124" spans="1:8" x14ac:dyDescent="0.25">
      <c r="B124" s="2"/>
      <c r="D124" s="2">
        <v>14349</v>
      </c>
      <c r="E124" t="s">
        <v>496</v>
      </c>
      <c r="F124" s="2">
        <v>4015</v>
      </c>
      <c r="G124" s="7">
        <v>-1025.3800000000001</v>
      </c>
      <c r="H124" t="s">
        <v>171</v>
      </c>
    </row>
    <row r="125" spans="1:8" x14ac:dyDescent="0.25">
      <c r="B125" s="2">
        <v>239368</v>
      </c>
      <c r="C125" t="s">
        <v>286</v>
      </c>
      <c r="D125" s="2">
        <v>11140</v>
      </c>
      <c r="E125" t="s">
        <v>163</v>
      </c>
      <c r="F125" s="2">
        <v>4008</v>
      </c>
      <c r="G125" s="7">
        <v>93.52</v>
      </c>
      <c r="H125" t="s">
        <v>30</v>
      </c>
    </row>
    <row r="126" spans="1:8" x14ac:dyDescent="0.25">
      <c r="B126" s="2">
        <v>239509</v>
      </c>
      <c r="C126" t="s">
        <v>399</v>
      </c>
      <c r="D126" s="2">
        <v>11140</v>
      </c>
      <c r="E126" t="s">
        <v>163</v>
      </c>
      <c r="F126" s="2">
        <v>4008</v>
      </c>
      <c r="G126" s="7">
        <v>123.47</v>
      </c>
      <c r="H126" t="s">
        <v>30</v>
      </c>
    </row>
    <row r="127" spans="1:8" x14ac:dyDescent="0.25">
      <c r="B127" s="2">
        <v>242627</v>
      </c>
      <c r="C127" t="s">
        <v>252</v>
      </c>
      <c r="D127" s="2">
        <v>13163</v>
      </c>
      <c r="E127" t="s">
        <v>253</v>
      </c>
      <c r="F127" s="2">
        <v>4008</v>
      </c>
      <c r="G127" s="7">
        <v>3509.94</v>
      </c>
      <c r="H127" t="s">
        <v>30</v>
      </c>
    </row>
    <row r="128" spans="1:8" x14ac:dyDescent="0.25">
      <c r="B128" s="2">
        <v>242942</v>
      </c>
      <c r="C128" t="s">
        <v>28</v>
      </c>
      <c r="D128" s="2">
        <v>13067</v>
      </c>
      <c r="E128" t="s">
        <v>29</v>
      </c>
      <c r="F128" s="2">
        <v>4008</v>
      </c>
      <c r="G128" s="7">
        <v>13327.24</v>
      </c>
      <c r="H128" t="s">
        <v>30</v>
      </c>
    </row>
    <row r="129" spans="1:8" x14ac:dyDescent="0.25">
      <c r="B129" s="2">
        <v>244353</v>
      </c>
      <c r="C129" t="s">
        <v>254</v>
      </c>
      <c r="D129" s="2">
        <v>12072</v>
      </c>
      <c r="E129" t="s">
        <v>255</v>
      </c>
      <c r="F129" s="2">
        <v>3446</v>
      </c>
      <c r="G129" s="7">
        <v>2304.88</v>
      </c>
      <c r="H129" t="s">
        <v>37</v>
      </c>
    </row>
    <row r="130" spans="1:8" x14ac:dyDescent="0.25">
      <c r="B130" s="2">
        <v>244769</v>
      </c>
      <c r="C130" t="s">
        <v>593</v>
      </c>
      <c r="D130" s="2">
        <v>12444</v>
      </c>
      <c r="E130" t="s">
        <v>594</v>
      </c>
      <c r="F130" s="2">
        <v>4014</v>
      </c>
      <c r="G130" s="7">
        <v>219.99</v>
      </c>
      <c r="H130" t="s">
        <v>102</v>
      </c>
    </row>
    <row r="131" spans="1:8" x14ac:dyDescent="0.25">
      <c r="A131" t="s">
        <v>49</v>
      </c>
      <c r="B131" s="2">
        <v>104110</v>
      </c>
      <c r="C131" t="s">
        <v>9</v>
      </c>
      <c r="D131" s="2">
        <v>10034</v>
      </c>
      <c r="E131" t="s">
        <v>357</v>
      </c>
      <c r="F131" s="2">
        <v>4014</v>
      </c>
      <c r="G131" s="7">
        <v>2969.1</v>
      </c>
      <c r="H131" t="s">
        <v>16</v>
      </c>
    </row>
    <row r="132" spans="1:8" x14ac:dyDescent="0.25">
      <c r="B132" s="2"/>
      <c r="D132" s="2">
        <v>10063</v>
      </c>
      <c r="E132" t="s">
        <v>315</v>
      </c>
      <c r="F132" s="2">
        <v>4014</v>
      </c>
      <c r="G132" s="7">
        <v>108.99</v>
      </c>
      <c r="H132" t="s">
        <v>16</v>
      </c>
    </row>
    <row r="133" spans="1:8" x14ac:dyDescent="0.25">
      <c r="B133" s="2"/>
      <c r="D133" s="2">
        <v>10067</v>
      </c>
      <c r="E133" t="s">
        <v>256</v>
      </c>
      <c r="F133" s="2">
        <v>4010</v>
      </c>
      <c r="G133" s="7">
        <v>4.8099999999999996</v>
      </c>
      <c r="H133" t="s">
        <v>10</v>
      </c>
    </row>
    <row r="134" spans="1:8" x14ac:dyDescent="0.25">
      <c r="B134" s="2"/>
      <c r="D134" s="2">
        <v>10126</v>
      </c>
      <c r="E134" t="s">
        <v>514</v>
      </c>
      <c r="F134" s="2">
        <v>4014</v>
      </c>
      <c r="G134" s="7">
        <v>31.99</v>
      </c>
      <c r="H134" t="s">
        <v>16</v>
      </c>
    </row>
    <row r="135" spans="1:8" x14ac:dyDescent="0.25">
      <c r="B135" s="2"/>
      <c r="D135" s="2">
        <v>10148</v>
      </c>
      <c r="E135" t="s">
        <v>610</v>
      </c>
      <c r="F135" s="2">
        <v>4015</v>
      </c>
      <c r="G135" s="7">
        <v>120.51</v>
      </c>
      <c r="H135" t="s">
        <v>24</v>
      </c>
    </row>
    <row r="136" spans="1:8" x14ac:dyDescent="0.25">
      <c r="B136" s="2"/>
      <c r="D136" s="2">
        <v>11083</v>
      </c>
      <c r="E136" t="s">
        <v>595</v>
      </c>
      <c r="F136" s="2">
        <v>4014</v>
      </c>
      <c r="G136" s="7">
        <v>245</v>
      </c>
      <c r="H136" t="s">
        <v>16</v>
      </c>
    </row>
    <row r="137" spans="1:8" x14ac:dyDescent="0.25">
      <c r="B137" s="2"/>
      <c r="D137" s="2">
        <v>11086</v>
      </c>
      <c r="E137" t="s">
        <v>50</v>
      </c>
      <c r="F137" s="2">
        <v>4010</v>
      </c>
      <c r="G137" s="7">
        <v>805.59</v>
      </c>
      <c r="H137" t="s">
        <v>10</v>
      </c>
    </row>
    <row r="138" spans="1:8" x14ac:dyDescent="0.25">
      <c r="B138" s="2"/>
      <c r="D138" s="2"/>
      <c r="F138" s="2">
        <v>4014</v>
      </c>
      <c r="G138" s="7">
        <v>3975.09</v>
      </c>
      <c r="H138" t="s">
        <v>16</v>
      </c>
    </row>
    <row r="139" spans="1:8" x14ac:dyDescent="0.25">
      <c r="B139" s="2"/>
      <c r="D139" s="2">
        <v>11145</v>
      </c>
      <c r="E139" t="s">
        <v>34</v>
      </c>
      <c r="F139" s="2">
        <v>4010</v>
      </c>
      <c r="G139" s="7">
        <v>1068.1199999999999</v>
      </c>
      <c r="H139" t="s">
        <v>10</v>
      </c>
    </row>
    <row r="140" spans="1:8" x14ac:dyDescent="0.25">
      <c r="B140" s="2"/>
      <c r="D140" s="2"/>
      <c r="F140" s="2">
        <v>4014</v>
      </c>
      <c r="G140" s="7">
        <v>56.86</v>
      </c>
      <c r="H140" t="s">
        <v>16</v>
      </c>
    </row>
    <row r="141" spans="1:8" x14ac:dyDescent="0.25">
      <c r="B141" s="2"/>
      <c r="D141" s="2">
        <v>11148</v>
      </c>
      <c r="E141" t="s">
        <v>35</v>
      </c>
      <c r="F141" s="2">
        <v>4010</v>
      </c>
      <c r="G141" s="7">
        <v>686.52</v>
      </c>
      <c r="H141" t="s">
        <v>10</v>
      </c>
    </row>
    <row r="142" spans="1:8" x14ac:dyDescent="0.25">
      <c r="B142" s="2"/>
      <c r="D142" s="2"/>
      <c r="F142" s="2">
        <v>4014</v>
      </c>
      <c r="G142" s="7">
        <v>56.85</v>
      </c>
      <c r="H142" t="s">
        <v>16</v>
      </c>
    </row>
    <row r="143" spans="1:8" x14ac:dyDescent="0.25">
      <c r="B143" s="2"/>
      <c r="D143" s="2">
        <v>11153</v>
      </c>
      <c r="E143" t="s">
        <v>257</v>
      </c>
      <c r="F143" s="2">
        <v>4014</v>
      </c>
      <c r="G143" s="7">
        <v>7163.09</v>
      </c>
      <c r="H143" t="s">
        <v>16</v>
      </c>
    </row>
    <row r="144" spans="1:8" x14ac:dyDescent="0.25">
      <c r="B144" s="2"/>
      <c r="D144" s="2">
        <v>11171</v>
      </c>
      <c r="E144" t="s">
        <v>258</v>
      </c>
      <c r="F144" s="2">
        <v>4010</v>
      </c>
      <c r="G144" s="7">
        <v>56.99</v>
      </c>
      <c r="H144" t="s">
        <v>10</v>
      </c>
    </row>
    <row r="145" spans="2:8" x14ac:dyDescent="0.25">
      <c r="B145" s="2"/>
      <c r="D145" s="2">
        <v>11198</v>
      </c>
      <c r="E145" t="s">
        <v>358</v>
      </c>
      <c r="F145" s="2">
        <v>3444</v>
      </c>
      <c r="G145" s="7">
        <v>7.35</v>
      </c>
      <c r="H145" t="s">
        <v>164</v>
      </c>
    </row>
    <row r="146" spans="2:8" x14ac:dyDescent="0.25">
      <c r="B146" s="2"/>
      <c r="D146" s="2">
        <v>11213</v>
      </c>
      <c r="E146" t="s">
        <v>99</v>
      </c>
      <c r="F146" s="2">
        <v>4010</v>
      </c>
      <c r="G146" s="7">
        <v>15.91</v>
      </c>
      <c r="H146" t="s">
        <v>10</v>
      </c>
    </row>
    <row r="147" spans="2:8" x14ac:dyDescent="0.25">
      <c r="B147" s="2"/>
      <c r="D147" s="2"/>
      <c r="F147" s="2">
        <v>4014</v>
      </c>
      <c r="G147" s="7">
        <v>108.98</v>
      </c>
      <c r="H147" t="s">
        <v>16</v>
      </c>
    </row>
    <row r="148" spans="2:8" x14ac:dyDescent="0.25">
      <c r="B148" s="2"/>
      <c r="D148" s="2">
        <v>11283</v>
      </c>
      <c r="E148" t="s">
        <v>461</v>
      </c>
      <c r="F148" s="2">
        <v>4010</v>
      </c>
      <c r="G148" s="7">
        <v>36.18</v>
      </c>
      <c r="H148" t="s">
        <v>10</v>
      </c>
    </row>
    <row r="149" spans="2:8" x14ac:dyDescent="0.25">
      <c r="B149" s="2"/>
      <c r="D149" s="2">
        <v>11351</v>
      </c>
      <c r="E149" t="s">
        <v>165</v>
      </c>
      <c r="F149" s="2">
        <v>4015</v>
      </c>
      <c r="G149" s="7">
        <v>29.63</v>
      </c>
      <c r="H149" t="s">
        <v>24</v>
      </c>
    </row>
    <row r="150" spans="2:8" x14ac:dyDescent="0.25">
      <c r="B150" s="2"/>
      <c r="D150" s="2">
        <v>11404</v>
      </c>
      <c r="E150" t="s">
        <v>400</v>
      </c>
      <c r="F150" s="2">
        <v>4014</v>
      </c>
      <c r="G150" s="7">
        <v>490</v>
      </c>
      <c r="H150" t="s">
        <v>16</v>
      </c>
    </row>
    <row r="151" spans="2:8" x14ac:dyDescent="0.25">
      <c r="B151" s="2"/>
      <c r="D151" s="2">
        <v>11461</v>
      </c>
      <c r="E151" t="s">
        <v>412</v>
      </c>
      <c r="F151" s="2">
        <v>4010</v>
      </c>
      <c r="G151" s="7">
        <v>322.38</v>
      </c>
      <c r="H151" t="s">
        <v>10</v>
      </c>
    </row>
    <row r="152" spans="2:8" x14ac:dyDescent="0.25">
      <c r="B152" s="2"/>
      <c r="D152" s="2">
        <v>11463</v>
      </c>
      <c r="E152" t="s">
        <v>428</v>
      </c>
      <c r="F152" s="2">
        <v>3441</v>
      </c>
      <c r="G152" s="7">
        <v>348</v>
      </c>
      <c r="H152" t="s">
        <v>206</v>
      </c>
    </row>
    <row r="153" spans="2:8" x14ac:dyDescent="0.25">
      <c r="B153" s="2"/>
      <c r="D153" s="2"/>
      <c r="F153" s="2">
        <v>3444</v>
      </c>
      <c r="G153" s="7">
        <v>43.6</v>
      </c>
      <c r="H153" t="s">
        <v>164</v>
      </c>
    </row>
    <row r="154" spans="2:8" x14ac:dyDescent="0.25">
      <c r="B154" s="2"/>
      <c r="D154" s="2">
        <v>11490</v>
      </c>
      <c r="E154" t="s">
        <v>166</v>
      </c>
      <c r="F154" s="2">
        <v>4010</v>
      </c>
      <c r="G154" s="7">
        <v>187.92</v>
      </c>
      <c r="H154" t="s">
        <v>10</v>
      </c>
    </row>
    <row r="155" spans="2:8" x14ac:dyDescent="0.25">
      <c r="B155" s="2"/>
      <c r="D155" s="2"/>
      <c r="F155" s="2">
        <v>4014</v>
      </c>
      <c r="G155" s="7">
        <v>270</v>
      </c>
      <c r="H155" t="s">
        <v>16</v>
      </c>
    </row>
    <row r="156" spans="2:8" x14ac:dyDescent="0.25">
      <c r="B156" s="2"/>
      <c r="D156" s="2">
        <v>11563</v>
      </c>
      <c r="E156" t="s">
        <v>611</v>
      </c>
      <c r="F156" s="2">
        <v>4015</v>
      </c>
      <c r="G156" s="7">
        <v>1790</v>
      </c>
      <c r="H156" t="s">
        <v>24</v>
      </c>
    </row>
    <row r="157" spans="2:8" x14ac:dyDescent="0.25">
      <c r="B157" s="2"/>
      <c r="D157" s="2">
        <v>11565</v>
      </c>
      <c r="E157" t="s">
        <v>413</v>
      </c>
      <c r="F157" s="2">
        <v>3022</v>
      </c>
      <c r="G157" s="7">
        <v>80</v>
      </c>
      <c r="H157" t="s">
        <v>529</v>
      </c>
    </row>
    <row r="158" spans="2:8" x14ac:dyDescent="0.25">
      <c r="B158" s="2"/>
      <c r="D158" s="2"/>
      <c r="F158" s="2">
        <v>4015</v>
      </c>
      <c r="G158" s="7">
        <v>1394.04</v>
      </c>
      <c r="H158" t="s">
        <v>24</v>
      </c>
    </row>
    <row r="159" spans="2:8" x14ac:dyDescent="0.25">
      <c r="B159" s="2"/>
      <c r="D159" s="2">
        <v>11569</v>
      </c>
      <c r="E159" t="s">
        <v>51</v>
      </c>
      <c r="F159" s="2">
        <v>4010</v>
      </c>
      <c r="G159" s="7">
        <v>376.12</v>
      </c>
      <c r="H159" t="s">
        <v>10</v>
      </c>
    </row>
    <row r="160" spans="2:8" x14ac:dyDescent="0.25">
      <c r="B160" s="2"/>
      <c r="D160" s="2">
        <v>11610</v>
      </c>
      <c r="E160" t="s">
        <v>205</v>
      </c>
      <c r="F160" s="2">
        <v>4010</v>
      </c>
      <c r="G160" s="7">
        <v>2905.18</v>
      </c>
      <c r="H160" t="s">
        <v>10</v>
      </c>
    </row>
    <row r="161" spans="2:8" x14ac:dyDescent="0.25">
      <c r="B161" s="2"/>
      <c r="D161" s="2"/>
      <c r="F161" s="2">
        <v>6331</v>
      </c>
      <c r="G161" s="7">
        <v>827</v>
      </c>
      <c r="H161" t="s">
        <v>31</v>
      </c>
    </row>
    <row r="162" spans="2:8" x14ac:dyDescent="0.25">
      <c r="B162" s="2"/>
      <c r="D162" s="2">
        <v>11687</v>
      </c>
      <c r="E162" t="s">
        <v>401</v>
      </c>
      <c r="F162" s="2">
        <v>3441</v>
      </c>
      <c r="G162" s="7">
        <v>400.29</v>
      </c>
      <c r="H162" t="s">
        <v>206</v>
      </c>
    </row>
    <row r="163" spans="2:8" x14ac:dyDescent="0.25">
      <c r="B163" s="2"/>
      <c r="D163" s="2"/>
      <c r="F163" s="2">
        <v>4014</v>
      </c>
      <c r="G163" s="7">
        <v>23.1</v>
      </c>
      <c r="H163" t="s">
        <v>16</v>
      </c>
    </row>
    <row r="164" spans="2:8" x14ac:dyDescent="0.25">
      <c r="B164" s="2"/>
      <c r="D164" s="2">
        <v>11758</v>
      </c>
      <c r="E164" t="s">
        <v>462</v>
      </c>
      <c r="F164" s="2">
        <v>4010</v>
      </c>
      <c r="G164" s="7">
        <v>120.82</v>
      </c>
      <c r="H164" t="s">
        <v>10</v>
      </c>
    </row>
    <row r="165" spans="2:8" x14ac:dyDescent="0.25">
      <c r="B165" s="2"/>
      <c r="D165" s="2">
        <v>11801</v>
      </c>
      <c r="E165" t="s">
        <v>259</v>
      </c>
      <c r="F165" s="2">
        <v>4015</v>
      </c>
      <c r="G165" s="7">
        <v>357.5</v>
      </c>
      <c r="H165" t="s">
        <v>24</v>
      </c>
    </row>
    <row r="166" spans="2:8" x14ac:dyDescent="0.25">
      <c r="B166" s="2"/>
      <c r="D166" s="2">
        <v>11845</v>
      </c>
      <c r="E166" t="s">
        <v>339</v>
      </c>
      <c r="F166" s="2">
        <v>3448</v>
      </c>
      <c r="G166" s="7">
        <v>8.0500000000000007</v>
      </c>
      <c r="H166" t="s">
        <v>23</v>
      </c>
    </row>
    <row r="167" spans="2:8" x14ac:dyDescent="0.25">
      <c r="B167" s="2"/>
      <c r="D167" s="2"/>
      <c r="F167" s="2">
        <v>4015</v>
      </c>
      <c r="G167" s="7">
        <v>826.8</v>
      </c>
      <c r="H167" t="s">
        <v>24</v>
      </c>
    </row>
    <row r="168" spans="2:8" x14ac:dyDescent="0.25">
      <c r="B168" s="2"/>
      <c r="D168" s="2">
        <v>12065</v>
      </c>
      <c r="E168" t="s">
        <v>260</v>
      </c>
      <c r="F168" s="2">
        <v>1611</v>
      </c>
      <c r="G168" s="7">
        <v>1958.5</v>
      </c>
      <c r="H168" t="s">
        <v>40</v>
      </c>
    </row>
    <row r="169" spans="2:8" x14ac:dyDescent="0.25">
      <c r="B169" s="2"/>
      <c r="D169" s="2"/>
      <c r="F169" s="2">
        <v>1831</v>
      </c>
      <c r="G169" s="7">
        <v>49.35</v>
      </c>
      <c r="H169" t="s">
        <v>40</v>
      </c>
    </row>
    <row r="170" spans="2:8" x14ac:dyDescent="0.25">
      <c r="B170" s="2"/>
      <c r="D170" s="2"/>
      <c r="F170" s="2">
        <v>1841</v>
      </c>
      <c r="G170" s="7">
        <v>311.01</v>
      </c>
      <c r="H170" t="s">
        <v>40</v>
      </c>
    </row>
    <row r="171" spans="2:8" x14ac:dyDescent="0.25">
      <c r="B171" s="2"/>
      <c r="D171" s="2"/>
      <c r="F171" s="2">
        <v>1970</v>
      </c>
      <c r="G171" s="7">
        <v>691.03</v>
      </c>
      <c r="H171" t="s">
        <v>40</v>
      </c>
    </row>
    <row r="172" spans="2:8" x14ac:dyDescent="0.25">
      <c r="B172" s="2"/>
      <c r="D172" s="2">
        <v>12111</v>
      </c>
      <c r="E172" t="s">
        <v>429</v>
      </c>
      <c r="F172" s="2">
        <v>1611</v>
      </c>
      <c r="G172" s="7">
        <v>2250</v>
      </c>
      <c r="H172" t="s">
        <v>40</v>
      </c>
    </row>
    <row r="173" spans="2:8" x14ac:dyDescent="0.25">
      <c r="B173" s="2"/>
      <c r="D173" s="2"/>
      <c r="F173" s="2">
        <v>1970</v>
      </c>
      <c r="G173" s="7">
        <v>670.5</v>
      </c>
      <c r="H173" t="s">
        <v>40</v>
      </c>
    </row>
    <row r="174" spans="2:8" x14ac:dyDescent="0.25">
      <c r="B174" s="2"/>
      <c r="D174" s="2"/>
      <c r="F174" s="2">
        <v>3222</v>
      </c>
      <c r="G174" s="7">
        <v>295.60000000000002</v>
      </c>
      <c r="H174" t="s">
        <v>40</v>
      </c>
    </row>
    <row r="175" spans="2:8" x14ac:dyDescent="0.25">
      <c r="B175" s="2"/>
      <c r="D175" s="2"/>
      <c r="F175" s="2">
        <v>3332</v>
      </c>
      <c r="G175" s="7">
        <v>1593</v>
      </c>
      <c r="H175" t="s">
        <v>40</v>
      </c>
    </row>
    <row r="176" spans="2:8" x14ac:dyDescent="0.25">
      <c r="B176" s="2"/>
      <c r="D176" s="2">
        <v>12177</v>
      </c>
      <c r="E176" t="s">
        <v>64</v>
      </c>
      <c r="F176" s="2">
        <v>1151</v>
      </c>
      <c r="G176" s="7">
        <v>0.34</v>
      </c>
      <c r="H176" t="s">
        <v>40</v>
      </c>
    </row>
    <row r="177" spans="2:8" x14ac:dyDescent="0.25">
      <c r="B177" s="2"/>
      <c r="D177" s="2"/>
      <c r="F177" s="2">
        <v>1251</v>
      </c>
      <c r="G177" s="7">
        <v>5.54</v>
      </c>
      <c r="H177" t="s">
        <v>40</v>
      </c>
    </row>
    <row r="178" spans="2:8" x14ac:dyDescent="0.25">
      <c r="B178" s="2"/>
      <c r="D178" s="2"/>
      <c r="F178" s="2">
        <v>1615</v>
      </c>
      <c r="G178" s="7">
        <v>244.3</v>
      </c>
      <c r="H178" t="s">
        <v>40</v>
      </c>
    </row>
    <row r="179" spans="2:8" x14ac:dyDescent="0.25">
      <c r="B179" s="2"/>
      <c r="D179" s="2"/>
      <c r="F179" s="2">
        <v>1620</v>
      </c>
      <c r="G179" s="7">
        <v>245.48</v>
      </c>
      <c r="H179" t="s">
        <v>40</v>
      </c>
    </row>
    <row r="180" spans="2:8" x14ac:dyDescent="0.25">
      <c r="B180" s="2"/>
      <c r="D180" s="2"/>
      <c r="F180" s="2">
        <v>1811</v>
      </c>
      <c r="G180" s="7">
        <v>0.61</v>
      </c>
      <c r="H180" t="s">
        <v>40</v>
      </c>
    </row>
    <row r="181" spans="2:8" x14ac:dyDescent="0.25">
      <c r="B181" s="2"/>
      <c r="D181" s="2"/>
      <c r="F181" s="2">
        <v>1831</v>
      </c>
      <c r="G181" s="7">
        <v>0.31</v>
      </c>
      <c r="H181" t="s">
        <v>40</v>
      </c>
    </row>
    <row r="182" spans="2:8" x14ac:dyDescent="0.25">
      <c r="B182" s="2"/>
      <c r="D182" s="2"/>
      <c r="F182" s="2">
        <v>1841</v>
      </c>
      <c r="G182" s="7">
        <v>0.39</v>
      </c>
      <c r="H182" t="s">
        <v>40</v>
      </c>
    </row>
    <row r="183" spans="2:8" x14ac:dyDescent="0.25">
      <c r="B183" s="2"/>
      <c r="D183" s="2"/>
      <c r="F183" s="2">
        <v>1970</v>
      </c>
      <c r="G183" s="7">
        <v>47.43</v>
      </c>
      <c r="H183" t="s">
        <v>40</v>
      </c>
    </row>
    <row r="184" spans="2:8" x14ac:dyDescent="0.25">
      <c r="B184" s="2"/>
      <c r="D184" s="2">
        <v>12238</v>
      </c>
      <c r="E184" t="s">
        <v>94</v>
      </c>
      <c r="F184" s="2">
        <v>1101</v>
      </c>
      <c r="G184" s="7">
        <v>1607.76</v>
      </c>
      <c r="H184" t="s">
        <v>40</v>
      </c>
    </row>
    <row r="185" spans="2:8" x14ac:dyDescent="0.25">
      <c r="B185" s="2"/>
      <c r="D185" s="2"/>
      <c r="F185" s="2">
        <v>1611</v>
      </c>
      <c r="G185" s="7">
        <v>2679.6</v>
      </c>
      <c r="H185" t="s">
        <v>40</v>
      </c>
    </row>
    <row r="186" spans="2:8" x14ac:dyDescent="0.25">
      <c r="B186" s="2"/>
      <c r="D186" s="2"/>
      <c r="F186" s="2">
        <v>1651</v>
      </c>
      <c r="G186" s="7">
        <v>161.5</v>
      </c>
      <c r="H186" t="s">
        <v>40</v>
      </c>
    </row>
    <row r="187" spans="2:8" x14ac:dyDescent="0.25">
      <c r="B187" s="2"/>
      <c r="D187" s="2"/>
      <c r="F187" s="2">
        <v>1831</v>
      </c>
      <c r="G187" s="7">
        <v>46.66</v>
      </c>
      <c r="H187" t="s">
        <v>40</v>
      </c>
    </row>
    <row r="188" spans="2:8" x14ac:dyDescent="0.25">
      <c r="B188" s="2"/>
      <c r="D188" s="2"/>
      <c r="F188" s="2">
        <v>1841</v>
      </c>
      <c r="G188" s="7">
        <v>293.99</v>
      </c>
      <c r="H188" t="s">
        <v>40</v>
      </c>
    </row>
    <row r="189" spans="2:8" x14ac:dyDescent="0.25">
      <c r="B189" s="2"/>
      <c r="D189" s="2"/>
      <c r="F189" s="2">
        <v>1970</v>
      </c>
      <c r="G189" s="7">
        <v>1432.92</v>
      </c>
      <c r="H189" t="s">
        <v>40</v>
      </c>
    </row>
    <row r="190" spans="2:8" x14ac:dyDescent="0.25">
      <c r="B190" s="2"/>
      <c r="D190" s="2"/>
      <c r="F190" s="2">
        <v>3018</v>
      </c>
      <c r="G190" s="7">
        <v>1091.94</v>
      </c>
      <c r="H190" t="s">
        <v>162</v>
      </c>
    </row>
    <row r="191" spans="2:8" x14ac:dyDescent="0.25">
      <c r="B191" s="2"/>
      <c r="D191" s="2"/>
      <c r="F191" s="2">
        <v>4015</v>
      </c>
      <c r="G191" s="7">
        <v>22.58</v>
      </c>
      <c r="H191" t="s">
        <v>40</v>
      </c>
    </row>
    <row r="192" spans="2:8" x14ac:dyDescent="0.25">
      <c r="B192" s="2"/>
      <c r="D192" s="2">
        <v>12274</v>
      </c>
      <c r="E192" t="s">
        <v>566</v>
      </c>
      <c r="F192" s="2">
        <v>4015</v>
      </c>
      <c r="G192" s="7">
        <v>647.88</v>
      </c>
      <c r="H192" t="s">
        <v>12</v>
      </c>
    </row>
    <row r="193" spans="2:8" x14ac:dyDescent="0.25">
      <c r="B193" s="2"/>
      <c r="D193" s="2">
        <v>12382</v>
      </c>
      <c r="E193" t="s">
        <v>287</v>
      </c>
      <c r="F193" s="2">
        <v>1151</v>
      </c>
      <c r="G193" s="7">
        <v>0.55000000000000004</v>
      </c>
      <c r="H193" t="s">
        <v>40</v>
      </c>
    </row>
    <row r="194" spans="2:8" x14ac:dyDescent="0.25">
      <c r="B194" s="2"/>
      <c r="D194" s="2"/>
      <c r="F194" s="2">
        <v>1811</v>
      </c>
      <c r="G194" s="7">
        <v>0.06</v>
      </c>
      <c r="H194" t="s">
        <v>40</v>
      </c>
    </row>
    <row r="195" spans="2:8" x14ac:dyDescent="0.25">
      <c r="B195" s="2"/>
      <c r="D195" s="2"/>
      <c r="F195" s="2">
        <v>1831</v>
      </c>
      <c r="G195" s="7">
        <v>0.02</v>
      </c>
      <c r="H195" t="s">
        <v>40</v>
      </c>
    </row>
    <row r="196" spans="2:8" x14ac:dyDescent="0.25">
      <c r="B196" s="2"/>
      <c r="D196" s="2"/>
      <c r="F196" s="2">
        <v>1841</v>
      </c>
      <c r="G196" s="7">
        <v>0.04</v>
      </c>
      <c r="H196" t="s">
        <v>40</v>
      </c>
    </row>
    <row r="197" spans="2:8" x14ac:dyDescent="0.25">
      <c r="B197" s="2"/>
      <c r="D197" s="2"/>
      <c r="F197" s="2">
        <v>1970</v>
      </c>
      <c r="G197" s="7">
        <v>0.18</v>
      </c>
      <c r="H197" t="s">
        <v>40</v>
      </c>
    </row>
    <row r="198" spans="2:8" x14ac:dyDescent="0.25">
      <c r="B198" s="2"/>
      <c r="D198" s="2"/>
      <c r="F198" s="2">
        <v>4015</v>
      </c>
      <c r="G198" s="7">
        <v>28.07</v>
      </c>
      <c r="H198" t="s">
        <v>40</v>
      </c>
    </row>
    <row r="199" spans="2:8" x14ac:dyDescent="0.25">
      <c r="B199" s="2"/>
      <c r="D199" s="2">
        <v>13008</v>
      </c>
      <c r="E199" t="s">
        <v>340</v>
      </c>
      <c r="F199" s="2">
        <v>4014</v>
      </c>
      <c r="G199" s="7">
        <v>856.95</v>
      </c>
      <c r="H199" t="s">
        <v>200</v>
      </c>
    </row>
    <row r="200" spans="2:8" x14ac:dyDescent="0.25">
      <c r="B200" s="2"/>
      <c r="D200" s="2">
        <v>13016</v>
      </c>
      <c r="E200" t="s">
        <v>168</v>
      </c>
      <c r="F200" s="2">
        <v>4010</v>
      </c>
      <c r="G200" s="7">
        <v>33.99</v>
      </c>
      <c r="H200" t="s">
        <v>96</v>
      </c>
    </row>
    <row r="201" spans="2:8" x14ac:dyDescent="0.25">
      <c r="B201" s="2"/>
      <c r="D201" s="2"/>
      <c r="F201" s="2">
        <v>4014</v>
      </c>
      <c r="G201" s="7">
        <v>394.85</v>
      </c>
      <c r="H201" t="s">
        <v>200</v>
      </c>
    </row>
    <row r="202" spans="2:8" x14ac:dyDescent="0.25">
      <c r="B202" s="2"/>
      <c r="D202" s="2">
        <v>13035</v>
      </c>
      <c r="E202" t="s">
        <v>95</v>
      </c>
      <c r="F202" s="2">
        <v>4010</v>
      </c>
      <c r="G202" s="7">
        <v>840.15</v>
      </c>
      <c r="H202" t="s">
        <v>96</v>
      </c>
    </row>
    <row r="203" spans="2:8" x14ac:dyDescent="0.25">
      <c r="B203" s="2"/>
      <c r="D203" s="2">
        <v>13064</v>
      </c>
      <c r="E203" t="s">
        <v>463</v>
      </c>
      <c r="F203" s="2">
        <v>3441</v>
      </c>
      <c r="G203" s="7">
        <v>418.45</v>
      </c>
      <c r="H203" t="s">
        <v>193</v>
      </c>
    </row>
    <row r="204" spans="2:8" x14ac:dyDescent="0.25">
      <c r="B204" s="2"/>
      <c r="D204" s="2"/>
      <c r="F204" s="2">
        <v>4014</v>
      </c>
      <c r="G204" s="7">
        <v>94.47</v>
      </c>
      <c r="H204" t="s">
        <v>200</v>
      </c>
    </row>
    <row r="205" spans="2:8" x14ac:dyDescent="0.25">
      <c r="B205" s="2"/>
      <c r="D205" s="2">
        <v>13105</v>
      </c>
      <c r="E205" t="s">
        <v>22</v>
      </c>
      <c r="F205" s="2">
        <v>3018</v>
      </c>
      <c r="G205" s="7">
        <v>2235.8000000000002</v>
      </c>
      <c r="H205" t="s">
        <v>162</v>
      </c>
    </row>
    <row r="206" spans="2:8" x14ac:dyDescent="0.25">
      <c r="B206" s="2"/>
      <c r="D206" s="2"/>
      <c r="F206" s="2">
        <v>4014</v>
      </c>
      <c r="G206" s="7">
        <v>119.9</v>
      </c>
      <c r="H206" t="s">
        <v>200</v>
      </c>
    </row>
    <row r="207" spans="2:8" x14ac:dyDescent="0.25">
      <c r="B207" s="2"/>
      <c r="D207" s="2"/>
      <c r="F207" s="2">
        <v>4018</v>
      </c>
      <c r="G207" s="7">
        <v>1021.18</v>
      </c>
      <c r="H207" t="s">
        <v>13</v>
      </c>
    </row>
    <row r="208" spans="2:8" x14ac:dyDescent="0.25">
      <c r="B208" s="2"/>
      <c r="D208" s="2">
        <v>13330</v>
      </c>
      <c r="E208" t="s">
        <v>97</v>
      </c>
      <c r="F208" s="2">
        <v>4015</v>
      </c>
      <c r="G208" s="7">
        <v>180.02</v>
      </c>
      <c r="H208" t="s">
        <v>17</v>
      </c>
    </row>
    <row r="209" spans="1:8" x14ac:dyDescent="0.25">
      <c r="B209" s="2"/>
      <c r="D209" s="2">
        <v>13332</v>
      </c>
      <c r="E209" t="s">
        <v>52</v>
      </c>
      <c r="F209" s="2">
        <v>4015</v>
      </c>
      <c r="G209" s="7">
        <v>1061.3699999999999</v>
      </c>
      <c r="H209" t="s">
        <v>17</v>
      </c>
    </row>
    <row r="210" spans="1:8" x14ac:dyDescent="0.25">
      <c r="B210" s="2">
        <v>146845</v>
      </c>
      <c r="C210" t="s">
        <v>596</v>
      </c>
      <c r="D210" s="2">
        <v>11565</v>
      </c>
      <c r="E210" t="s">
        <v>413</v>
      </c>
      <c r="F210" s="2">
        <v>4014</v>
      </c>
      <c r="G210" s="7">
        <v>1771</v>
      </c>
      <c r="H210" t="s">
        <v>102</v>
      </c>
    </row>
    <row r="211" spans="1:8" x14ac:dyDescent="0.25">
      <c r="B211" s="2">
        <v>226577</v>
      </c>
      <c r="C211" t="s">
        <v>612</v>
      </c>
      <c r="D211" s="2">
        <v>11565</v>
      </c>
      <c r="E211" t="s">
        <v>413</v>
      </c>
      <c r="F211" s="2">
        <v>4010</v>
      </c>
      <c r="G211" s="7">
        <v>263.42</v>
      </c>
      <c r="H211" t="s">
        <v>27</v>
      </c>
    </row>
    <row r="212" spans="1:8" x14ac:dyDescent="0.25">
      <c r="B212" s="2">
        <v>238875</v>
      </c>
      <c r="C212" t="s">
        <v>98</v>
      </c>
      <c r="D212" s="2">
        <v>11213</v>
      </c>
      <c r="E212" t="s">
        <v>99</v>
      </c>
      <c r="F212" s="2">
        <v>4008</v>
      </c>
      <c r="G212" s="7">
        <v>108.32</v>
      </c>
      <c r="H212" t="s">
        <v>30</v>
      </c>
    </row>
    <row r="213" spans="1:8" x14ac:dyDescent="0.25">
      <c r="B213" s="2">
        <v>239295</v>
      </c>
      <c r="C213" t="s">
        <v>464</v>
      </c>
      <c r="D213" s="2">
        <v>13050</v>
      </c>
      <c r="E213" t="s">
        <v>465</v>
      </c>
      <c r="F213" s="2">
        <v>4008</v>
      </c>
      <c r="G213" s="7">
        <v>176.96</v>
      </c>
      <c r="H213" t="s">
        <v>30</v>
      </c>
    </row>
    <row r="214" spans="1:8" x14ac:dyDescent="0.25">
      <c r="B214" s="2">
        <v>243937</v>
      </c>
      <c r="C214" t="s">
        <v>597</v>
      </c>
      <c r="D214" s="2">
        <v>11153</v>
      </c>
      <c r="E214" t="s">
        <v>257</v>
      </c>
      <c r="F214" s="2">
        <v>4014</v>
      </c>
      <c r="G214" s="7">
        <v>2599</v>
      </c>
      <c r="H214" t="s">
        <v>102</v>
      </c>
    </row>
    <row r="215" spans="1:8" x14ac:dyDescent="0.25">
      <c r="B215" s="2">
        <v>244370</v>
      </c>
      <c r="C215" t="s">
        <v>167</v>
      </c>
      <c r="D215" s="2">
        <v>13016</v>
      </c>
      <c r="E215" t="s">
        <v>168</v>
      </c>
      <c r="F215" s="2">
        <v>3008</v>
      </c>
      <c r="G215" s="7">
        <v>3158.26</v>
      </c>
      <c r="H215" t="s">
        <v>130</v>
      </c>
    </row>
    <row r="216" spans="1:8" x14ac:dyDescent="0.25">
      <c r="B216" s="2">
        <v>244641</v>
      </c>
      <c r="C216" t="s">
        <v>598</v>
      </c>
      <c r="D216" s="2">
        <v>13105</v>
      </c>
      <c r="E216" t="s">
        <v>22</v>
      </c>
      <c r="F216" s="2">
        <v>4014</v>
      </c>
      <c r="G216" s="7">
        <v>1669</v>
      </c>
      <c r="H216" t="s">
        <v>102</v>
      </c>
    </row>
    <row r="217" spans="1:8" x14ac:dyDescent="0.25">
      <c r="A217" t="s">
        <v>53</v>
      </c>
      <c r="B217" s="2">
        <v>104110</v>
      </c>
      <c r="C217" t="s">
        <v>9</v>
      </c>
      <c r="D217" s="2">
        <v>10004</v>
      </c>
      <c r="E217" t="s">
        <v>378</v>
      </c>
      <c r="F217" s="2">
        <v>4015</v>
      </c>
      <c r="G217" s="7">
        <v>35.979999999999997</v>
      </c>
      <c r="H217" t="s">
        <v>24</v>
      </c>
    </row>
    <row r="218" spans="1:8" x14ac:dyDescent="0.25">
      <c r="B218" s="2"/>
      <c r="D218" s="2">
        <v>10007</v>
      </c>
      <c r="E218" t="s">
        <v>316</v>
      </c>
      <c r="F218" s="2">
        <v>4010</v>
      </c>
      <c r="G218" s="7">
        <v>320.76</v>
      </c>
      <c r="H218" t="s">
        <v>10</v>
      </c>
    </row>
    <row r="219" spans="1:8" x14ac:dyDescent="0.25">
      <c r="B219" s="2"/>
      <c r="D219" s="2">
        <v>10139</v>
      </c>
      <c r="E219" t="s">
        <v>515</v>
      </c>
      <c r="F219" s="2">
        <v>4010</v>
      </c>
      <c r="G219" s="7">
        <v>3058.06</v>
      </c>
      <c r="H219" t="s">
        <v>10</v>
      </c>
    </row>
    <row r="220" spans="1:8" x14ac:dyDescent="0.25">
      <c r="B220" s="2"/>
      <c r="D220" s="2">
        <v>11163</v>
      </c>
      <c r="E220" t="s">
        <v>599</v>
      </c>
      <c r="F220" s="2">
        <v>4014</v>
      </c>
      <c r="G220" s="7">
        <v>780.1</v>
      </c>
      <c r="H220" t="s">
        <v>16</v>
      </c>
    </row>
    <row r="221" spans="1:8" x14ac:dyDescent="0.25">
      <c r="B221" s="2"/>
      <c r="D221" s="2">
        <v>11196</v>
      </c>
      <c r="E221" t="s">
        <v>379</v>
      </c>
      <c r="F221" s="2">
        <v>4010</v>
      </c>
      <c r="G221" s="7">
        <v>36.43</v>
      </c>
      <c r="H221" t="s">
        <v>10</v>
      </c>
    </row>
    <row r="222" spans="1:8" x14ac:dyDescent="0.25">
      <c r="B222" s="2"/>
      <c r="D222" s="2">
        <v>11203</v>
      </c>
      <c r="E222" t="s">
        <v>36</v>
      </c>
      <c r="F222" s="2">
        <v>4010</v>
      </c>
      <c r="G222" s="7">
        <v>26.88</v>
      </c>
      <c r="H222" t="s">
        <v>10</v>
      </c>
    </row>
    <row r="223" spans="1:8" x14ac:dyDescent="0.25">
      <c r="B223" s="2"/>
      <c r="D223" s="2">
        <v>11406</v>
      </c>
      <c r="E223" t="s">
        <v>41</v>
      </c>
      <c r="F223" s="2">
        <v>4010</v>
      </c>
      <c r="G223" s="7">
        <v>307.83999999999997</v>
      </c>
      <c r="H223" t="s">
        <v>10</v>
      </c>
    </row>
    <row r="224" spans="1:8" x14ac:dyDescent="0.25">
      <c r="B224" s="2"/>
      <c r="D224" s="2">
        <v>11480</v>
      </c>
      <c r="E224" t="s">
        <v>613</v>
      </c>
      <c r="F224" s="2">
        <v>4010</v>
      </c>
      <c r="G224" s="7">
        <v>862.25</v>
      </c>
      <c r="H224" t="s">
        <v>10</v>
      </c>
    </row>
    <row r="225" spans="1:8" x14ac:dyDescent="0.25">
      <c r="B225" s="2"/>
      <c r="D225" s="2">
        <v>11529</v>
      </c>
      <c r="E225" t="s">
        <v>380</v>
      </c>
      <c r="F225" s="2">
        <v>4010</v>
      </c>
      <c r="G225" s="7">
        <v>1499.85</v>
      </c>
      <c r="H225" t="s">
        <v>10</v>
      </c>
    </row>
    <row r="226" spans="1:8" x14ac:dyDescent="0.25">
      <c r="B226" s="2"/>
      <c r="D226" s="2">
        <v>15133</v>
      </c>
      <c r="E226" t="s">
        <v>103</v>
      </c>
      <c r="F226" s="2">
        <v>3018</v>
      </c>
      <c r="G226" s="7">
        <v>800</v>
      </c>
      <c r="H226" t="s">
        <v>162</v>
      </c>
    </row>
    <row r="227" spans="1:8" x14ac:dyDescent="0.25">
      <c r="B227" s="2"/>
      <c r="D227" s="2"/>
      <c r="F227" s="2">
        <v>4018</v>
      </c>
      <c r="G227" s="7">
        <v>353.32</v>
      </c>
      <c r="H227" t="s">
        <v>13</v>
      </c>
    </row>
    <row r="228" spans="1:8" x14ac:dyDescent="0.25">
      <c r="B228" s="2"/>
      <c r="D228" s="2">
        <v>15202</v>
      </c>
      <c r="E228" t="s">
        <v>497</v>
      </c>
      <c r="F228" s="2">
        <v>3018</v>
      </c>
      <c r="G228" s="7">
        <v>159.94999999999999</v>
      </c>
      <c r="H228" t="s">
        <v>162</v>
      </c>
    </row>
    <row r="229" spans="1:8" x14ac:dyDescent="0.25">
      <c r="B229" s="2">
        <v>238400</v>
      </c>
      <c r="C229" t="s">
        <v>466</v>
      </c>
      <c r="D229" s="2">
        <v>11205</v>
      </c>
      <c r="E229" t="s">
        <v>467</v>
      </c>
      <c r="F229" s="2">
        <v>4010</v>
      </c>
      <c r="G229" s="7">
        <v>241.94</v>
      </c>
      <c r="H229" t="s">
        <v>27</v>
      </c>
    </row>
    <row r="230" spans="1:8" x14ac:dyDescent="0.25">
      <c r="B230" s="2">
        <v>243468</v>
      </c>
      <c r="C230" t="s">
        <v>100</v>
      </c>
      <c r="D230" s="2">
        <v>15228</v>
      </c>
      <c r="E230" t="s">
        <v>101</v>
      </c>
      <c r="F230" s="2">
        <v>4014</v>
      </c>
      <c r="G230" s="7">
        <v>1196</v>
      </c>
      <c r="H230" t="s">
        <v>102</v>
      </c>
    </row>
    <row r="231" spans="1:8" x14ac:dyDescent="0.25">
      <c r="B231" s="2">
        <v>244233</v>
      </c>
      <c r="C231" t="s">
        <v>66</v>
      </c>
      <c r="D231" s="2">
        <v>15133</v>
      </c>
      <c r="E231" t="s">
        <v>103</v>
      </c>
      <c r="F231" s="2">
        <v>6331</v>
      </c>
      <c r="G231" s="7">
        <v>5600</v>
      </c>
      <c r="H231" t="s">
        <v>31</v>
      </c>
    </row>
    <row r="232" spans="1:8" x14ac:dyDescent="0.25">
      <c r="B232" s="2">
        <v>244234</v>
      </c>
      <c r="C232" t="s">
        <v>67</v>
      </c>
      <c r="D232" s="2">
        <v>15133</v>
      </c>
      <c r="E232" t="s">
        <v>103</v>
      </c>
      <c r="F232" s="2">
        <v>6331</v>
      </c>
      <c r="G232" s="7">
        <v>8000</v>
      </c>
      <c r="H232" t="s">
        <v>31</v>
      </c>
    </row>
    <row r="233" spans="1:8" x14ac:dyDescent="0.25">
      <c r="A233" t="s">
        <v>104</v>
      </c>
      <c r="B233" s="2">
        <v>104110</v>
      </c>
      <c r="C233" t="s">
        <v>9</v>
      </c>
      <c r="D233" s="2">
        <v>13080</v>
      </c>
      <c r="E233" t="s">
        <v>359</v>
      </c>
      <c r="F233" s="2">
        <v>4014</v>
      </c>
      <c r="G233" s="7">
        <v>319.54000000000002</v>
      </c>
      <c r="H233" t="s">
        <v>200</v>
      </c>
    </row>
    <row r="234" spans="1:8" x14ac:dyDescent="0.25">
      <c r="B234" s="2"/>
      <c r="D234" s="2">
        <v>13088</v>
      </c>
      <c r="E234" t="s">
        <v>498</v>
      </c>
      <c r="F234" s="2">
        <v>4010</v>
      </c>
      <c r="G234" s="7">
        <v>336.6</v>
      </c>
      <c r="H234" t="s">
        <v>96</v>
      </c>
    </row>
    <row r="235" spans="1:8" x14ac:dyDescent="0.25">
      <c r="B235" s="2">
        <v>244308</v>
      </c>
      <c r="C235" t="s">
        <v>105</v>
      </c>
      <c r="D235" s="2">
        <v>13043</v>
      </c>
      <c r="E235" t="s">
        <v>106</v>
      </c>
      <c r="F235" s="2">
        <v>3441</v>
      </c>
      <c r="G235" s="7">
        <v>232.36</v>
      </c>
      <c r="H235" t="s">
        <v>107</v>
      </c>
    </row>
    <row r="236" spans="1:8" x14ac:dyDescent="0.25">
      <c r="A236" t="s">
        <v>54</v>
      </c>
      <c r="B236" s="2">
        <v>106210</v>
      </c>
      <c r="C236" t="s">
        <v>25</v>
      </c>
      <c r="D236" s="2">
        <v>20150</v>
      </c>
      <c r="E236" t="s">
        <v>567</v>
      </c>
      <c r="F236" s="2">
        <v>4010</v>
      </c>
      <c r="G236" s="7">
        <v>-215.95</v>
      </c>
      <c r="H236" t="s">
        <v>10</v>
      </c>
    </row>
    <row r="237" spans="1:8" x14ac:dyDescent="0.25">
      <c r="B237" s="2"/>
      <c r="D237" s="2">
        <v>22111</v>
      </c>
      <c r="E237" t="s">
        <v>341</v>
      </c>
      <c r="F237" s="2">
        <v>4014</v>
      </c>
      <c r="G237" s="7">
        <v>207.97</v>
      </c>
      <c r="H237" t="s">
        <v>16</v>
      </c>
    </row>
    <row r="238" spans="1:8" x14ac:dyDescent="0.25">
      <c r="B238" s="2"/>
      <c r="D238" s="2">
        <v>22112</v>
      </c>
      <c r="E238" t="s">
        <v>26</v>
      </c>
      <c r="F238" s="2">
        <v>4010</v>
      </c>
      <c r="G238" s="7">
        <v>67.64</v>
      </c>
      <c r="H238" t="s">
        <v>10</v>
      </c>
    </row>
    <row r="239" spans="1:8" x14ac:dyDescent="0.25">
      <c r="B239" s="2"/>
      <c r="D239" s="2">
        <v>22117</v>
      </c>
      <c r="E239" t="s">
        <v>360</v>
      </c>
      <c r="F239" s="2">
        <v>4010</v>
      </c>
      <c r="G239" s="7">
        <v>68.709999999999994</v>
      </c>
      <c r="H239" t="s">
        <v>10</v>
      </c>
    </row>
    <row r="240" spans="1:8" x14ac:dyDescent="0.25">
      <c r="B240" s="2"/>
      <c r="D240" s="2">
        <v>22122</v>
      </c>
      <c r="E240" t="s">
        <v>361</v>
      </c>
      <c r="F240" s="2">
        <v>4014</v>
      </c>
      <c r="G240" s="7">
        <v>209.9</v>
      </c>
      <c r="H240" t="s">
        <v>16</v>
      </c>
    </row>
    <row r="241" spans="2:8" x14ac:dyDescent="0.25">
      <c r="B241" s="2"/>
      <c r="D241" s="2">
        <v>22123</v>
      </c>
      <c r="E241" t="s">
        <v>317</v>
      </c>
      <c r="F241" s="2">
        <v>4014</v>
      </c>
      <c r="G241" s="7">
        <v>1649</v>
      </c>
      <c r="H241" t="s">
        <v>16</v>
      </c>
    </row>
    <row r="242" spans="2:8" x14ac:dyDescent="0.25">
      <c r="B242" s="2"/>
      <c r="D242" s="2">
        <v>22136</v>
      </c>
      <c r="E242" t="s">
        <v>288</v>
      </c>
      <c r="F242" s="2">
        <v>3444</v>
      </c>
      <c r="G242" s="7">
        <v>0.5</v>
      </c>
      <c r="H242" t="s">
        <v>164</v>
      </c>
    </row>
    <row r="243" spans="2:8" x14ac:dyDescent="0.25">
      <c r="B243" s="2"/>
      <c r="D243" s="2">
        <v>22144</v>
      </c>
      <c r="E243" t="s">
        <v>169</v>
      </c>
      <c r="F243" s="2">
        <v>4014</v>
      </c>
      <c r="G243" s="7">
        <v>687</v>
      </c>
      <c r="H243" t="s">
        <v>16</v>
      </c>
    </row>
    <row r="244" spans="2:8" x14ac:dyDescent="0.25">
      <c r="B244" s="2"/>
      <c r="D244" s="2">
        <v>22150</v>
      </c>
      <c r="E244" t="s">
        <v>318</v>
      </c>
      <c r="F244" s="2">
        <v>4010</v>
      </c>
      <c r="G244" s="7">
        <v>285.41000000000003</v>
      </c>
      <c r="H244" t="s">
        <v>10</v>
      </c>
    </row>
    <row r="245" spans="2:8" x14ac:dyDescent="0.25">
      <c r="B245" s="2"/>
      <c r="D245" s="2"/>
      <c r="F245" s="2">
        <v>4014</v>
      </c>
      <c r="G245" s="7">
        <v>283.62</v>
      </c>
      <c r="H245" t="s">
        <v>16</v>
      </c>
    </row>
    <row r="246" spans="2:8" x14ac:dyDescent="0.25">
      <c r="B246" s="2"/>
      <c r="D246" s="2">
        <v>22172</v>
      </c>
      <c r="E246" t="s">
        <v>430</v>
      </c>
      <c r="F246" s="2">
        <v>4014</v>
      </c>
      <c r="G246" s="7">
        <v>1611.95</v>
      </c>
      <c r="H246" t="s">
        <v>16</v>
      </c>
    </row>
    <row r="247" spans="2:8" x14ac:dyDescent="0.25">
      <c r="B247" s="2"/>
      <c r="D247" s="2">
        <v>22181</v>
      </c>
      <c r="E247" t="s">
        <v>468</v>
      </c>
      <c r="F247" s="2">
        <v>4015</v>
      </c>
      <c r="G247" s="7">
        <v>132.19999999999999</v>
      </c>
      <c r="H247" t="s">
        <v>24</v>
      </c>
    </row>
    <row r="248" spans="2:8" x14ac:dyDescent="0.25">
      <c r="B248" s="2"/>
      <c r="D248" s="2">
        <v>22355</v>
      </c>
      <c r="E248" t="s">
        <v>469</v>
      </c>
      <c r="F248" s="2">
        <v>4015</v>
      </c>
      <c r="G248" s="7">
        <v>215.44</v>
      </c>
      <c r="H248" t="s">
        <v>171</v>
      </c>
    </row>
    <row r="249" spans="2:8" x14ac:dyDescent="0.25">
      <c r="B249" s="2"/>
      <c r="D249" s="2">
        <v>22603</v>
      </c>
      <c r="E249" t="s">
        <v>614</v>
      </c>
      <c r="F249" s="2">
        <v>4015</v>
      </c>
      <c r="G249" s="7">
        <v>280</v>
      </c>
      <c r="H249" t="s">
        <v>173</v>
      </c>
    </row>
    <row r="250" spans="2:8" x14ac:dyDescent="0.25">
      <c r="B250" s="2"/>
      <c r="D250" s="2">
        <v>22620</v>
      </c>
      <c r="E250" t="s">
        <v>261</v>
      </c>
      <c r="F250" s="2">
        <v>4015</v>
      </c>
      <c r="G250" s="7">
        <v>745.73</v>
      </c>
      <c r="H250" t="s">
        <v>117</v>
      </c>
    </row>
    <row r="251" spans="2:8" x14ac:dyDescent="0.25">
      <c r="B251" s="2">
        <v>146858</v>
      </c>
      <c r="C251" t="s">
        <v>532</v>
      </c>
      <c r="D251" s="2">
        <v>22622</v>
      </c>
      <c r="E251" t="s">
        <v>568</v>
      </c>
      <c r="F251" s="2">
        <v>4010</v>
      </c>
      <c r="G251" s="7">
        <v>580.1</v>
      </c>
      <c r="H251" t="s">
        <v>27</v>
      </c>
    </row>
    <row r="252" spans="2:8" x14ac:dyDescent="0.25">
      <c r="B252" s="2"/>
      <c r="D252" s="2"/>
      <c r="F252" s="2">
        <v>4014</v>
      </c>
      <c r="G252" s="7">
        <v>58.3</v>
      </c>
      <c r="H252" t="s">
        <v>102</v>
      </c>
    </row>
    <row r="253" spans="2:8" x14ac:dyDescent="0.25">
      <c r="B253" s="2">
        <v>220366</v>
      </c>
      <c r="C253" t="s">
        <v>431</v>
      </c>
      <c r="D253" s="2">
        <v>22112</v>
      </c>
      <c r="E253" t="s">
        <v>26</v>
      </c>
      <c r="F253" s="2">
        <v>4008</v>
      </c>
      <c r="G253" s="7">
        <v>212.11</v>
      </c>
      <c r="H253" t="s">
        <v>30</v>
      </c>
    </row>
    <row r="254" spans="2:8" x14ac:dyDescent="0.25">
      <c r="B254" s="2">
        <v>220433</v>
      </c>
      <c r="C254" t="s">
        <v>319</v>
      </c>
      <c r="D254" s="2">
        <v>20400</v>
      </c>
      <c r="E254" t="s">
        <v>320</v>
      </c>
      <c r="F254" s="2">
        <v>4008</v>
      </c>
      <c r="G254" s="7">
        <v>922.66</v>
      </c>
      <c r="H254" t="s">
        <v>30</v>
      </c>
    </row>
    <row r="255" spans="2:8" x14ac:dyDescent="0.25">
      <c r="B255" s="2">
        <v>244667</v>
      </c>
      <c r="C255" t="s">
        <v>569</v>
      </c>
      <c r="D255" s="2">
        <v>22117</v>
      </c>
      <c r="E255" t="s">
        <v>360</v>
      </c>
      <c r="F255" s="2">
        <v>4014</v>
      </c>
      <c r="G255" s="7">
        <v>2404.48</v>
      </c>
      <c r="H255" t="s">
        <v>102</v>
      </c>
    </row>
    <row r="256" spans="2:8" x14ac:dyDescent="0.25">
      <c r="B256" s="2">
        <v>244669</v>
      </c>
      <c r="C256" t="s">
        <v>570</v>
      </c>
      <c r="D256" s="2">
        <v>20500</v>
      </c>
      <c r="E256" t="s">
        <v>571</v>
      </c>
      <c r="F256" s="2">
        <v>4014</v>
      </c>
      <c r="G256" s="7">
        <v>3966.48</v>
      </c>
      <c r="H256" t="s">
        <v>102</v>
      </c>
    </row>
    <row r="257" spans="1:8" x14ac:dyDescent="0.25">
      <c r="B257" s="2">
        <v>244741</v>
      </c>
      <c r="C257" t="s">
        <v>615</v>
      </c>
      <c r="D257" s="2">
        <v>22204</v>
      </c>
      <c r="E257" t="s">
        <v>616</v>
      </c>
      <c r="F257" s="2">
        <v>4014</v>
      </c>
      <c r="G257" s="7">
        <v>279.95</v>
      </c>
      <c r="H257" t="s">
        <v>102</v>
      </c>
    </row>
    <row r="258" spans="1:8" x14ac:dyDescent="0.25">
      <c r="A258" t="s">
        <v>55</v>
      </c>
      <c r="B258" s="2">
        <v>106410</v>
      </c>
      <c r="C258" t="s">
        <v>18</v>
      </c>
      <c r="D258" s="2">
        <v>24100</v>
      </c>
      <c r="E258" t="s">
        <v>289</v>
      </c>
      <c r="F258" s="2">
        <v>4014</v>
      </c>
      <c r="G258" s="7">
        <v>64.95</v>
      </c>
      <c r="H258" t="s">
        <v>16</v>
      </c>
    </row>
    <row r="259" spans="1:8" x14ac:dyDescent="0.25">
      <c r="B259" s="2"/>
      <c r="D259" s="2">
        <v>24131</v>
      </c>
      <c r="E259" t="s">
        <v>342</v>
      </c>
      <c r="F259" s="2">
        <v>4014</v>
      </c>
      <c r="G259" s="7">
        <v>21.99</v>
      </c>
      <c r="H259" t="s">
        <v>16</v>
      </c>
    </row>
    <row r="260" spans="1:8" x14ac:dyDescent="0.25">
      <c r="B260" s="2"/>
      <c r="D260" s="2">
        <v>24151</v>
      </c>
      <c r="E260" t="s">
        <v>108</v>
      </c>
      <c r="F260" s="2">
        <v>4014</v>
      </c>
      <c r="G260" s="7">
        <v>3465.68</v>
      </c>
      <c r="H260" t="s">
        <v>16</v>
      </c>
    </row>
    <row r="261" spans="1:8" x14ac:dyDescent="0.25">
      <c r="B261" s="2"/>
      <c r="D261" s="2">
        <v>24450</v>
      </c>
      <c r="E261" t="s">
        <v>414</v>
      </c>
      <c r="F261" s="2">
        <v>4015</v>
      </c>
      <c r="G261" s="7">
        <v>75.989999999999995</v>
      </c>
      <c r="H261" t="s">
        <v>171</v>
      </c>
    </row>
    <row r="262" spans="1:8" x14ac:dyDescent="0.25">
      <c r="B262" s="2"/>
      <c r="D262" s="2">
        <v>24451</v>
      </c>
      <c r="E262" t="s">
        <v>170</v>
      </c>
      <c r="F262" s="2">
        <v>4015</v>
      </c>
      <c r="G262" s="7">
        <v>71.87</v>
      </c>
      <c r="H262" t="s">
        <v>171</v>
      </c>
    </row>
    <row r="263" spans="1:8" x14ac:dyDescent="0.25">
      <c r="B263" s="2"/>
      <c r="D263" s="2">
        <v>24602</v>
      </c>
      <c r="E263" t="s">
        <v>172</v>
      </c>
      <c r="F263" s="2">
        <v>4015</v>
      </c>
      <c r="G263" s="7">
        <v>980.96</v>
      </c>
      <c r="H263" t="s">
        <v>173</v>
      </c>
    </row>
    <row r="264" spans="1:8" x14ac:dyDescent="0.25">
      <c r="B264" s="2"/>
      <c r="D264" s="2">
        <v>24603</v>
      </c>
      <c r="E264" t="s">
        <v>415</v>
      </c>
      <c r="F264" s="2">
        <v>4015</v>
      </c>
      <c r="G264" s="7">
        <v>70.569999999999993</v>
      </c>
      <c r="H264" t="s">
        <v>173</v>
      </c>
    </row>
    <row r="265" spans="1:8" x14ac:dyDescent="0.25">
      <c r="B265" s="2">
        <v>244232</v>
      </c>
      <c r="C265" t="s">
        <v>572</v>
      </c>
      <c r="D265" s="2">
        <v>24502</v>
      </c>
      <c r="E265" t="s">
        <v>573</v>
      </c>
      <c r="F265" s="2">
        <v>4014</v>
      </c>
      <c r="G265" s="7">
        <v>2217.64</v>
      </c>
      <c r="H265" t="s">
        <v>102</v>
      </c>
    </row>
    <row r="266" spans="1:8" x14ac:dyDescent="0.25">
      <c r="B266" s="2">
        <v>244655</v>
      </c>
      <c r="C266" t="s">
        <v>574</v>
      </c>
      <c r="D266" s="2">
        <v>24108</v>
      </c>
      <c r="E266" t="s">
        <v>575</v>
      </c>
      <c r="F266" s="2">
        <v>4014</v>
      </c>
      <c r="G266" s="7">
        <v>885</v>
      </c>
      <c r="H266" t="s">
        <v>102</v>
      </c>
    </row>
    <row r="267" spans="1:8" x14ac:dyDescent="0.25">
      <c r="A267" t="s">
        <v>290</v>
      </c>
      <c r="B267" s="2">
        <v>106710</v>
      </c>
      <c r="C267" t="s">
        <v>291</v>
      </c>
      <c r="D267" s="2">
        <v>26120</v>
      </c>
      <c r="E267" t="s">
        <v>292</v>
      </c>
      <c r="F267" s="2">
        <v>4010</v>
      </c>
      <c r="G267" s="7">
        <v>306.69</v>
      </c>
      <c r="H267" t="s">
        <v>10</v>
      </c>
    </row>
    <row r="268" spans="1:8" x14ac:dyDescent="0.25">
      <c r="B268" s="2"/>
      <c r="D268" s="2">
        <v>26130</v>
      </c>
      <c r="E268" t="s">
        <v>432</v>
      </c>
      <c r="F268" s="2">
        <v>4010</v>
      </c>
      <c r="G268" s="7">
        <v>12.24</v>
      </c>
      <c r="H268" t="s">
        <v>10</v>
      </c>
    </row>
    <row r="269" spans="1:8" x14ac:dyDescent="0.25">
      <c r="B269" s="2"/>
      <c r="D269" s="2">
        <v>26179</v>
      </c>
      <c r="E269" t="s">
        <v>293</v>
      </c>
      <c r="F269" s="2">
        <v>4010</v>
      </c>
      <c r="G269" s="7">
        <v>303.76</v>
      </c>
      <c r="H269" t="s">
        <v>10</v>
      </c>
    </row>
    <row r="270" spans="1:8" x14ac:dyDescent="0.25">
      <c r="B270" s="2"/>
      <c r="D270" s="2">
        <v>26181</v>
      </c>
      <c r="E270" t="s">
        <v>617</v>
      </c>
      <c r="F270" s="2">
        <v>4014</v>
      </c>
      <c r="G270" s="7">
        <v>1465.04</v>
      </c>
      <c r="H270" t="s">
        <v>16</v>
      </c>
    </row>
    <row r="271" spans="1:8" x14ac:dyDescent="0.25">
      <c r="B271" s="2"/>
      <c r="D271" s="2">
        <v>26306</v>
      </c>
      <c r="E271" t="s">
        <v>294</v>
      </c>
      <c r="F271" s="2">
        <v>4015</v>
      </c>
      <c r="G271" s="7">
        <v>630</v>
      </c>
      <c r="H271" t="s">
        <v>175</v>
      </c>
    </row>
    <row r="272" spans="1:8" x14ac:dyDescent="0.25">
      <c r="A272" t="s">
        <v>21</v>
      </c>
      <c r="B272" s="2">
        <v>104110</v>
      </c>
      <c r="C272" t="s">
        <v>9</v>
      </c>
      <c r="D272" s="2">
        <v>10050</v>
      </c>
      <c r="E272" t="s">
        <v>207</v>
      </c>
      <c r="F272" s="2">
        <v>4015</v>
      </c>
      <c r="G272" s="7">
        <v>8255.56</v>
      </c>
      <c r="H272" t="s">
        <v>24</v>
      </c>
    </row>
    <row r="273" spans="2:8" x14ac:dyDescent="0.25">
      <c r="B273" s="2"/>
      <c r="D273" s="2">
        <v>10078</v>
      </c>
      <c r="E273" t="s">
        <v>295</v>
      </c>
      <c r="F273" s="2">
        <v>3446</v>
      </c>
      <c r="G273" s="7">
        <v>65</v>
      </c>
      <c r="H273" t="s">
        <v>19</v>
      </c>
    </row>
    <row r="274" spans="2:8" x14ac:dyDescent="0.25">
      <c r="B274" s="2"/>
      <c r="D274" s="2"/>
      <c r="F274" s="2">
        <v>4014</v>
      </c>
      <c r="G274" s="7">
        <v>147.87</v>
      </c>
      <c r="H274" t="s">
        <v>16</v>
      </c>
    </row>
    <row r="275" spans="2:8" x14ac:dyDescent="0.25">
      <c r="B275" s="2"/>
      <c r="D275" s="2">
        <v>11155</v>
      </c>
      <c r="E275" t="s">
        <v>208</v>
      </c>
      <c r="F275" s="2">
        <v>4014</v>
      </c>
      <c r="G275" s="7">
        <v>18.920000000000002</v>
      </c>
      <c r="H275" t="s">
        <v>16</v>
      </c>
    </row>
    <row r="276" spans="2:8" x14ac:dyDescent="0.25">
      <c r="B276" s="2"/>
      <c r="D276" s="2">
        <v>11474</v>
      </c>
      <c r="E276" t="s">
        <v>265</v>
      </c>
      <c r="F276" s="2">
        <v>4018</v>
      </c>
      <c r="G276" s="7">
        <v>3809.52</v>
      </c>
      <c r="H276" t="s">
        <v>13</v>
      </c>
    </row>
    <row r="277" spans="2:8" x14ac:dyDescent="0.25">
      <c r="B277" s="2"/>
      <c r="D277" s="2">
        <v>11582</v>
      </c>
      <c r="E277" t="s">
        <v>416</v>
      </c>
      <c r="F277" s="2">
        <v>4014</v>
      </c>
      <c r="G277" s="7">
        <v>1447.48</v>
      </c>
      <c r="H277" t="s">
        <v>16</v>
      </c>
    </row>
    <row r="278" spans="2:8" x14ac:dyDescent="0.25">
      <c r="B278" s="2"/>
      <c r="D278" s="2">
        <v>11967</v>
      </c>
      <c r="E278" t="s">
        <v>56</v>
      </c>
      <c r="F278" s="2">
        <v>3446</v>
      </c>
      <c r="G278" s="7">
        <v>50</v>
      </c>
      <c r="H278" t="s">
        <v>19</v>
      </c>
    </row>
    <row r="279" spans="2:8" x14ac:dyDescent="0.25">
      <c r="B279" s="2"/>
      <c r="D279" s="2"/>
      <c r="F279" s="2">
        <v>4014</v>
      </c>
      <c r="G279" s="7">
        <v>99.99</v>
      </c>
      <c r="H279" t="s">
        <v>16</v>
      </c>
    </row>
    <row r="280" spans="2:8" x14ac:dyDescent="0.25">
      <c r="B280" s="2"/>
      <c r="D280" s="2"/>
      <c r="F280" s="2">
        <v>4018</v>
      </c>
      <c r="G280" s="7">
        <v>149.91</v>
      </c>
      <c r="H280" t="s">
        <v>13</v>
      </c>
    </row>
    <row r="281" spans="2:8" x14ac:dyDescent="0.25">
      <c r="B281" s="2"/>
      <c r="D281" s="2">
        <v>12464</v>
      </c>
      <c r="E281" t="s">
        <v>265</v>
      </c>
      <c r="F281" s="2">
        <v>1949</v>
      </c>
      <c r="G281" s="7">
        <v>3744</v>
      </c>
      <c r="H281" t="s">
        <v>40</v>
      </c>
    </row>
    <row r="282" spans="2:8" x14ac:dyDescent="0.25">
      <c r="B282" s="2"/>
      <c r="D282" s="2">
        <v>13358</v>
      </c>
      <c r="E282" t="s">
        <v>618</v>
      </c>
      <c r="F282" s="2">
        <v>4010</v>
      </c>
      <c r="G282" s="7">
        <v>114.83</v>
      </c>
      <c r="H282" t="s">
        <v>96</v>
      </c>
    </row>
    <row r="283" spans="2:8" x14ac:dyDescent="0.25">
      <c r="B283" s="2"/>
      <c r="D283" s="2">
        <v>14475</v>
      </c>
      <c r="E283" t="s">
        <v>174</v>
      </c>
      <c r="F283" s="2">
        <v>4015</v>
      </c>
      <c r="G283" s="7">
        <v>1638.86</v>
      </c>
      <c r="H283" t="s">
        <v>175</v>
      </c>
    </row>
    <row r="284" spans="2:8" x14ac:dyDescent="0.25">
      <c r="B284" s="2"/>
      <c r="D284" s="2">
        <v>14516</v>
      </c>
      <c r="E284" t="s">
        <v>262</v>
      </c>
      <c r="F284" s="2">
        <v>4018</v>
      </c>
      <c r="G284" s="7">
        <v>563.94000000000005</v>
      </c>
      <c r="H284" t="s">
        <v>13</v>
      </c>
    </row>
    <row r="285" spans="2:8" x14ac:dyDescent="0.25">
      <c r="B285" s="2"/>
      <c r="D285" s="2">
        <v>14537</v>
      </c>
      <c r="E285" t="s">
        <v>530</v>
      </c>
      <c r="F285" s="2">
        <v>4015</v>
      </c>
      <c r="G285" s="7">
        <v>29.04</v>
      </c>
      <c r="H285" t="s">
        <v>175</v>
      </c>
    </row>
    <row r="286" spans="2:8" x14ac:dyDescent="0.25">
      <c r="B286" s="2"/>
      <c r="D286" s="2">
        <v>14551</v>
      </c>
      <c r="E286" t="s">
        <v>402</v>
      </c>
      <c r="F286" s="2">
        <v>4015</v>
      </c>
      <c r="G286" s="7">
        <v>11.68</v>
      </c>
      <c r="H286" t="s">
        <v>171</v>
      </c>
    </row>
    <row r="287" spans="2:8" x14ac:dyDescent="0.25">
      <c r="B287" s="2"/>
      <c r="D287" s="2">
        <v>14569</v>
      </c>
      <c r="E287" t="s">
        <v>263</v>
      </c>
      <c r="F287" s="2">
        <v>4015</v>
      </c>
      <c r="G287" s="7">
        <v>667.51</v>
      </c>
      <c r="H287" t="s">
        <v>175</v>
      </c>
    </row>
    <row r="288" spans="2:8" x14ac:dyDescent="0.25">
      <c r="B288" s="2"/>
      <c r="D288" s="2">
        <v>14578</v>
      </c>
      <c r="E288" t="s">
        <v>417</v>
      </c>
      <c r="F288" s="2">
        <v>3448</v>
      </c>
      <c r="G288" s="7">
        <v>2.75</v>
      </c>
      <c r="H288" t="s">
        <v>390</v>
      </c>
    </row>
    <row r="289" spans="1:8" x14ac:dyDescent="0.25">
      <c r="B289" s="2">
        <v>238795</v>
      </c>
      <c r="C289" t="s">
        <v>109</v>
      </c>
      <c r="D289" s="2">
        <v>13162</v>
      </c>
      <c r="E289" t="s">
        <v>110</v>
      </c>
      <c r="F289" s="2">
        <v>3446</v>
      </c>
      <c r="G289" s="7">
        <v>25</v>
      </c>
      <c r="H289" t="s">
        <v>37</v>
      </c>
    </row>
    <row r="290" spans="1:8" x14ac:dyDescent="0.25">
      <c r="B290" s="2">
        <v>239488</v>
      </c>
      <c r="C290" t="s">
        <v>111</v>
      </c>
      <c r="D290" s="2">
        <v>10024</v>
      </c>
      <c r="E290" t="s">
        <v>112</v>
      </c>
      <c r="F290" s="2">
        <v>4008</v>
      </c>
      <c r="G290" s="7">
        <v>47.9</v>
      </c>
      <c r="H290" t="s">
        <v>30</v>
      </c>
    </row>
    <row r="291" spans="1:8" x14ac:dyDescent="0.25">
      <c r="B291" s="2">
        <v>242900</v>
      </c>
      <c r="C291" t="s">
        <v>296</v>
      </c>
      <c r="D291" s="2">
        <v>13063</v>
      </c>
      <c r="E291" t="s">
        <v>297</v>
      </c>
      <c r="F291" s="2">
        <v>3008</v>
      </c>
      <c r="G291" s="7">
        <v>691.02</v>
      </c>
      <c r="H291" t="s">
        <v>130</v>
      </c>
    </row>
    <row r="292" spans="1:8" x14ac:dyDescent="0.25">
      <c r="B292" s="2"/>
      <c r="D292" s="2"/>
      <c r="F292" s="2">
        <v>4008</v>
      </c>
      <c r="G292" s="7">
        <v>129.86000000000001</v>
      </c>
      <c r="H292" t="s">
        <v>30</v>
      </c>
    </row>
    <row r="293" spans="1:8" x14ac:dyDescent="0.25">
      <c r="B293" s="2">
        <v>243401</v>
      </c>
      <c r="C293" t="s">
        <v>113</v>
      </c>
      <c r="D293" s="2">
        <v>13162</v>
      </c>
      <c r="E293" t="s">
        <v>110</v>
      </c>
      <c r="F293" s="2">
        <v>3446</v>
      </c>
      <c r="G293" s="7">
        <v>59.99</v>
      </c>
      <c r="H293" t="s">
        <v>37</v>
      </c>
    </row>
    <row r="294" spans="1:8" x14ac:dyDescent="0.25">
      <c r="B294" s="2">
        <v>243969</v>
      </c>
      <c r="C294" t="s">
        <v>381</v>
      </c>
      <c r="D294" s="2">
        <v>11967</v>
      </c>
      <c r="E294" t="s">
        <v>56</v>
      </c>
      <c r="F294" s="2">
        <v>4014</v>
      </c>
      <c r="G294" s="7">
        <v>429</v>
      </c>
      <c r="H294" t="s">
        <v>102</v>
      </c>
    </row>
    <row r="295" spans="1:8" x14ac:dyDescent="0.25">
      <c r="B295" s="2">
        <v>244037</v>
      </c>
      <c r="C295" t="s">
        <v>445</v>
      </c>
      <c r="D295" s="2">
        <v>11967</v>
      </c>
      <c r="E295" t="s">
        <v>56</v>
      </c>
      <c r="F295" s="2">
        <v>6331</v>
      </c>
      <c r="G295" s="7">
        <v>193392.61</v>
      </c>
      <c r="H295" t="s">
        <v>31</v>
      </c>
    </row>
    <row r="296" spans="1:8" x14ac:dyDescent="0.25">
      <c r="B296" s="2">
        <v>244328</v>
      </c>
      <c r="C296" t="s">
        <v>33</v>
      </c>
      <c r="D296" s="2">
        <v>11967</v>
      </c>
      <c r="E296" t="s">
        <v>56</v>
      </c>
      <c r="F296" s="2">
        <v>3446</v>
      </c>
      <c r="G296" s="7">
        <v>830.16</v>
      </c>
      <c r="H296" t="s">
        <v>37</v>
      </c>
    </row>
    <row r="297" spans="1:8" x14ac:dyDescent="0.25">
      <c r="B297" s="2"/>
      <c r="D297" s="2"/>
      <c r="F297" s="2">
        <v>4010</v>
      </c>
      <c r="G297" s="7">
        <v>112.45</v>
      </c>
      <c r="H297" t="s">
        <v>27</v>
      </c>
    </row>
    <row r="298" spans="1:8" x14ac:dyDescent="0.25">
      <c r="B298" s="2"/>
      <c r="D298" s="2"/>
      <c r="F298" s="2">
        <v>4014</v>
      </c>
      <c r="G298" s="7">
        <v>329.99</v>
      </c>
      <c r="H298" t="s">
        <v>102</v>
      </c>
    </row>
    <row r="299" spans="1:8" x14ac:dyDescent="0.25">
      <c r="B299" s="2">
        <v>244502</v>
      </c>
      <c r="C299" t="s">
        <v>114</v>
      </c>
      <c r="D299" s="2">
        <v>11967</v>
      </c>
      <c r="E299" t="s">
        <v>56</v>
      </c>
      <c r="F299" s="2">
        <v>3446</v>
      </c>
      <c r="G299" s="7">
        <v>40</v>
      </c>
      <c r="H299" t="s">
        <v>37</v>
      </c>
    </row>
    <row r="300" spans="1:8" x14ac:dyDescent="0.25">
      <c r="B300" s="2"/>
      <c r="D300" s="2"/>
      <c r="F300" s="2">
        <v>4014</v>
      </c>
      <c r="G300" s="7">
        <v>2732.88</v>
      </c>
      <c r="H300" t="s">
        <v>102</v>
      </c>
    </row>
    <row r="301" spans="1:8" x14ac:dyDescent="0.25">
      <c r="B301" s="2"/>
      <c r="D301" s="2">
        <v>13162</v>
      </c>
      <c r="E301" t="s">
        <v>110</v>
      </c>
      <c r="F301" s="2">
        <v>4010</v>
      </c>
      <c r="G301" s="7">
        <v>-11.19</v>
      </c>
      <c r="H301" t="s">
        <v>27</v>
      </c>
    </row>
    <row r="302" spans="1:8" x14ac:dyDescent="0.25">
      <c r="B302" s="2">
        <v>244576</v>
      </c>
      <c r="C302" t="s">
        <v>264</v>
      </c>
      <c r="D302" s="2">
        <v>12464</v>
      </c>
      <c r="E302" t="s">
        <v>265</v>
      </c>
      <c r="F302" s="2">
        <v>6331</v>
      </c>
      <c r="G302" s="7">
        <v>7508.68</v>
      </c>
      <c r="H302" t="s">
        <v>31</v>
      </c>
    </row>
    <row r="303" spans="1:8" x14ac:dyDescent="0.25">
      <c r="B303" s="2">
        <v>911221</v>
      </c>
      <c r="C303" t="s">
        <v>382</v>
      </c>
      <c r="D303" s="2">
        <v>16212</v>
      </c>
      <c r="E303" t="s">
        <v>383</v>
      </c>
      <c r="F303" s="2">
        <v>4015</v>
      </c>
      <c r="G303" s="7">
        <v>15.39</v>
      </c>
      <c r="H303" t="s">
        <v>272</v>
      </c>
    </row>
    <row r="304" spans="1:8" x14ac:dyDescent="0.25">
      <c r="A304" t="s">
        <v>65</v>
      </c>
      <c r="B304" s="2">
        <v>106910</v>
      </c>
      <c r="C304" t="s">
        <v>32</v>
      </c>
      <c r="D304" s="2">
        <v>28115</v>
      </c>
      <c r="E304" t="s">
        <v>470</v>
      </c>
      <c r="F304" s="2">
        <v>4010</v>
      </c>
      <c r="G304" s="7">
        <v>45.21</v>
      </c>
      <c r="H304" t="s">
        <v>10</v>
      </c>
    </row>
    <row r="305" spans="1:8" x14ac:dyDescent="0.25">
      <c r="B305" s="2"/>
      <c r="D305" s="2">
        <v>28124</v>
      </c>
      <c r="E305" t="s">
        <v>471</v>
      </c>
      <c r="F305" s="2">
        <v>4010</v>
      </c>
      <c r="G305" s="7">
        <v>48.98</v>
      </c>
      <c r="H305" t="s">
        <v>10</v>
      </c>
    </row>
    <row r="306" spans="1:8" x14ac:dyDescent="0.25">
      <c r="B306" s="2"/>
      <c r="D306" s="2">
        <v>28136</v>
      </c>
      <c r="E306" t="s">
        <v>343</v>
      </c>
      <c r="F306" s="2">
        <v>4010</v>
      </c>
      <c r="G306" s="7">
        <v>140.5</v>
      </c>
      <c r="H306" t="s">
        <v>10</v>
      </c>
    </row>
    <row r="307" spans="1:8" x14ac:dyDescent="0.25">
      <c r="B307" s="2">
        <v>244588</v>
      </c>
      <c r="C307" t="s">
        <v>472</v>
      </c>
      <c r="D307" s="2">
        <v>28118</v>
      </c>
      <c r="E307" t="s">
        <v>473</v>
      </c>
      <c r="F307" s="2">
        <v>4010</v>
      </c>
      <c r="G307" s="7">
        <v>384.96</v>
      </c>
      <c r="H307" t="s">
        <v>27</v>
      </c>
    </row>
    <row r="308" spans="1:8" x14ac:dyDescent="0.25">
      <c r="A308" t="s">
        <v>384</v>
      </c>
      <c r="B308" s="2">
        <v>104110</v>
      </c>
      <c r="C308" t="s">
        <v>9</v>
      </c>
      <c r="D308" s="2">
        <v>15175</v>
      </c>
      <c r="E308" t="s">
        <v>403</v>
      </c>
      <c r="F308" s="2">
        <v>4018</v>
      </c>
      <c r="G308" s="7">
        <v>69.98</v>
      </c>
      <c r="H308" t="s">
        <v>13</v>
      </c>
    </row>
    <row r="309" spans="1:8" x14ac:dyDescent="0.25">
      <c r="B309" s="2">
        <v>243994</v>
      </c>
      <c r="C309" t="s">
        <v>474</v>
      </c>
      <c r="D309" s="2">
        <v>15175</v>
      </c>
      <c r="E309" t="s">
        <v>403</v>
      </c>
      <c r="F309" s="2">
        <v>4008</v>
      </c>
      <c r="G309" s="7">
        <v>41.8</v>
      </c>
      <c r="H309" t="s">
        <v>30</v>
      </c>
    </row>
    <row r="310" spans="1:8" x14ac:dyDescent="0.25">
      <c r="B310" s="2">
        <v>244670</v>
      </c>
      <c r="C310" t="s">
        <v>385</v>
      </c>
      <c r="D310" s="2">
        <v>15235</v>
      </c>
      <c r="E310" t="s">
        <v>386</v>
      </c>
      <c r="F310" s="2">
        <v>4010</v>
      </c>
      <c r="G310" s="7">
        <v>14</v>
      </c>
      <c r="H310" t="s">
        <v>27</v>
      </c>
    </row>
    <row r="311" spans="1:8" x14ac:dyDescent="0.25">
      <c r="B311" s="2">
        <v>910128</v>
      </c>
      <c r="C311" t="s">
        <v>446</v>
      </c>
      <c r="D311" s="2">
        <v>15143</v>
      </c>
      <c r="E311" t="s">
        <v>447</v>
      </c>
      <c r="F311" s="2">
        <v>6105</v>
      </c>
      <c r="G311" s="7">
        <v>1000</v>
      </c>
      <c r="H311" t="s">
        <v>223</v>
      </c>
    </row>
    <row r="312" spans="1:8" x14ac:dyDescent="0.25">
      <c r="A312" t="s">
        <v>209</v>
      </c>
      <c r="B312" s="2">
        <v>104110</v>
      </c>
      <c r="C312" t="s">
        <v>9</v>
      </c>
      <c r="D312" s="2">
        <v>16085</v>
      </c>
      <c r="E312" t="s">
        <v>387</v>
      </c>
      <c r="F312" s="2">
        <v>4018</v>
      </c>
      <c r="G312" s="7">
        <v>70.7</v>
      </c>
      <c r="H312" t="s">
        <v>13</v>
      </c>
    </row>
    <row r="313" spans="1:8" x14ac:dyDescent="0.25">
      <c r="B313" s="2"/>
      <c r="D313" s="2">
        <v>16122</v>
      </c>
      <c r="E313" t="s">
        <v>298</v>
      </c>
      <c r="F313" s="2">
        <v>4018</v>
      </c>
      <c r="G313" s="7">
        <v>523.85</v>
      </c>
      <c r="H313" t="s">
        <v>13</v>
      </c>
    </row>
    <row r="314" spans="1:8" x14ac:dyDescent="0.25">
      <c r="B314" s="2">
        <v>244493</v>
      </c>
      <c r="C314" t="s">
        <v>210</v>
      </c>
      <c r="D314" s="2">
        <v>16084</v>
      </c>
      <c r="E314" t="s">
        <v>211</v>
      </c>
      <c r="F314" s="2">
        <v>3008</v>
      </c>
      <c r="G314" s="7">
        <v>472.59</v>
      </c>
      <c r="H314" t="s">
        <v>130</v>
      </c>
    </row>
    <row r="315" spans="1:8" x14ac:dyDescent="0.25">
      <c r="A315" t="s">
        <v>531</v>
      </c>
      <c r="B315" s="2">
        <v>146858</v>
      </c>
      <c r="C315" t="s">
        <v>532</v>
      </c>
      <c r="D315" s="2">
        <v>16220</v>
      </c>
      <c r="E315" t="s">
        <v>533</v>
      </c>
      <c r="F315" s="2">
        <v>3444</v>
      </c>
      <c r="G315" s="7">
        <v>5135.2700000000004</v>
      </c>
      <c r="H315" t="s">
        <v>125</v>
      </c>
    </row>
    <row r="316" spans="1:8" x14ac:dyDescent="0.25">
      <c r="B316" s="2"/>
      <c r="D316" s="2"/>
      <c r="F316" s="2">
        <v>4008</v>
      </c>
      <c r="G316" s="7">
        <v>40.11</v>
      </c>
      <c r="H316" t="s">
        <v>30</v>
      </c>
    </row>
    <row r="317" spans="1:8" x14ac:dyDescent="0.25">
      <c r="B317" s="2"/>
      <c r="D317" s="2"/>
      <c r="F317" s="2">
        <v>4010</v>
      </c>
      <c r="G317" s="7">
        <v>58.8</v>
      </c>
      <c r="H317" t="s">
        <v>27</v>
      </c>
    </row>
    <row r="318" spans="1:8" x14ac:dyDescent="0.25">
      <c r="B318" s="2"/>
      <c r="D318" s="2"/>
      <c r="F318" s="2">
        <v>4014</v>
      </c>
      <c r="G318" s="7">
        <v>1577.67</v>
      </c>
      <c r="H318" t="s">
        <v>102</v>
      </c>
    </row>
    <row r="319" spans="1:8" x14ac:dyDescent="0.25">
      <c r="A319" t="s">
        <v>388</v>
      </c>
      <c r="B319" s="2">
        <v>104110</v>
      </c>
      <c r="C319" t="s">
        <v>9</v>
      </c>
      <c r="D319" s="2">
        <v>14480</v>
      </c>
      <c r="E319" t="s">
        <v>389</v>
      </c>
      <c r="F319" s="2">
        <v>3448</v>
      </c>
      <c r="G319" s="7">
        <v>56.1</v>
      </c>
      <c r="H319" t="s">
        <v>390</v>
      </c>
    </row>
    <row r="320" spans="1:8" x14ac:dyDescent="0.25">
      <c r="A320" t="s">
        <v>115</v>
      </c>
      <c r="B320" s="2">
        <v>103010</v>
      </c>
      <c r="C320" t="s">
        <v>7</v>
      </c>
      <c r="D320" s="2">
        <v>53021</v>
      </c>
      <c r="E320" t="s">
        <v>116</v>
      </c>
      <c r="F320" s="2">
        <v>4015</v>
      </c>
      <c r="G320" s="7">
        <v>8831.4599999999991</v>
      </c>
      <c r="H320" t="s">
        <v>117</v>
      </c>
    </row>
    <row r="321" spans="1:8" x14ac:dyDescent="0.25">
      <c r="B321" s="2">
        <v>142510</v>
      </c>
      <c r="C321" t="s">
        <v>516</v>
      </c>
      <c r="D321" s="2">
        <v>50162</v>
      </c>
      <c r="E321" t="s">
        <v>517</v>
      </c>
      <c r="F321" s="2">
        <v>4014</v>
      </c>
      <c r="G321" s="7">
        <v>1509.36</v>
      </c>
      <c r="H321" t="s">
        <v>102</v>
      </c>
    </row>
    <row r="322" spans="1:8" x14ac:dyDescent="0.25">
      <c r="B322" s="2"/>
      <c r="D322" s="2">
        <v>50172</v>
      </c>
      <c r="E322" t="s">
        <v>534</v>
      </c>
      <c r="F322" s="2">
        <v>3444</v>
      </c>
      <c r="G322" s="7">
        <v>290.89</v>
      </c>
      <c r="H322" t="s">
        <v>125</v>
      </c>
    </row>
    <row r="323" spans="1:8" x14ac:dyDescent="0.25">
      <c r="B323" s="2"/>
      <c r="D323" s="2"/>
      <c r="F323" s="2">
        <v>3446</v>
      </c>
      <c r="G323" s="7">
        <v>141.82</v>
      </c>
      <c r="H323" t="s">
        <v>37</v>
      </c>
    </row>
    <row r="324" spans="1:8" x14ac:dyDescent="0.25">
      <c r="B324" s="2"/>
      <c r="D324" s="2"/>
      <c r="F324" s="2">
        <v>4010</v>
      </c>
      <c r="G324" s="7">
        <v>14236.81</v>
      </c>
      <c r="H324" t="s">
        <v>27</v>
      </c>
    </row>
    <row r="325" spans="1:8" x14ac:dyDescent="0.25">
      <c r="B325" s="2"/>
      <c r="D325" s="2"/>
      <c r="F325" s="2">
        <v>4014</v>
      </c>
      <c r="G325" s="7">
        <v>13664.64</v>
      </c>
      <c r="H325" t="s">
        <v>102</v>
      </c>
    </row>
    <row r="326" spans="1:8" x14ac:dyDescent="0.25">
      <c r="A326" t="s">
        <v>57</v>
      </c>
      <c r="B326" s="2">
        <v>103010</v>
      </c>
      <c r="C326" t="s">
        <v>7</v>
      </c>
      <c r="D326" s="2">
        <v>68011</v>
      </c>
      <c r="E326" t="s">
        <v>20</v>
      </c>
      <c r="F326" s="2">
        <v>4015</v>
      </c>
      <c r="G326" s="7">
        <v>14288.28</v>
      </c>
      <c r="H326" t="s">
        <v>12</v>
      </c>
    </row>
    <row r="327" spans="1:8" x14ac:dyDescent="0.25">
      <c r="B327" s="2"/>
      <c r="D327" s="2">
        <v>68028</v>
      </c>
      <c r="E327" t="s">
        <v>212</v>
      </c>
      <c r="F327" s="2">
        <v>3441</v>
      </c>
      <c r="G327" s="7">
        <v>2231</v>
      </c>
      <c r="H327" t="s">
        <v>213</v>
      </c>
    </row>
    <row r="328" spans="1:8" x14ac:dyDescent="0.25">
      <c r="B328" s="2"/>
      <c r="D328" s="2">
        <v>68036</v>
      </c>
      <c r="E328" t="s">
        <v>362</v>
      </c>
      <c r="F328" s="2">
        <v>3441</v>
      </c>
      <c r="G328" s="7">
        <v>20</v>
      </c>
      <c r="H328" t="s">
        <v>206</v>
      </c>
    </row>
    <row r="329" spans="1:8" x14ac:dyDescent="0.25">
      <c r="B329" s="2"/>
      <c r="D329" s="2">
        <v>68037</v>
      </c>
      <c r="E329" t="s">
        <v>404</v>
      </c>
      <c r="F329" s="2">
        <v>3018</v>
      </c>
      <c r="G329" s="7">
        <v>191.75</v>
      </c>
      <c r="H329" t="s">
        <v>162</v>
      </c>
    </row>
    <row r="330" spans="1:8" x14ac:dyDescent="0.25">
      <c r="B330" s="2"/>
      <c r="D330" s="2">
        <v>68039</v>
      </c>
      <c r="E330" t="s">
        <v>405</v>
      </c>
      <c r="F330" s="2">
        <v>3018</v>
      </c>
      <c r="G330" s="7">
        <v>67.430000000000007</v>
      </c>
      <c r="H330" t="s">
        <v>162</v>
      </c>
    </row>
    <row r="331" spans="1:8" x14ac:dyDescent="0.25">
      <c r="B331" s="2"/>
      <c r="D331" s="2">
        <v>68040</v>
      </c>
      <c r="E331" t="s">
        <v>433</v>
      </c>
      <c r="F331" s="2">
        <v>3448</v>
      </c>
      <c r="G331" s="7">
        <v>16.510000000000002</v>
      </c>
      <c r="H331" t="s">
        <v>246</v>
      </c>
    </row>
    <row r="332" spans="1:8" x14ac:dyDescent="0.25">
      <c r="B332" s="2"/>
      <c r="D332" s="2"/>
      <c r="F332" s="2">
        <v>4015</v>
      </c>
      <c r="G332" s="7">
        <v>1578.66</v>
      </c>
      <c r="H332" t="s">
        <v>171</v>
      </c>
    </row>
    <row r="333" spans="1:8" x14ac:dyDescent="0.25">
      <c r="B333" s="2"/>
      <c r="D333" s="2">
        <v>68113</v>
      </c>
      <c r="E333" t="s">
        <v>535</v>
      </c>
      <c r="F333" s="2">
        <v>3446</v>
      </c>
      <c r="G333" s="7">
        <v>210.92</v>
      </c>
      <c r="H333" t="s">
        <v>11</v>
      </c>
    </row>
    <row r="334" spans="1:8" x14ac:dyDescent="0.25">
      <c r="B334" s="2"/>
      <c r="D334" s="2">
        <v>68118</v>
      </c>
      <c r="E334" t="s">
        <v>118</v>
      </c>
      <c r="F334" s="2">
        <v>3446</v>
      </c>
      <c r="G334" s="7">
        <v>286.58999999999997</v>
      </c>
      <c r="H334" t="s">
        <v>11</v>
      </c>
    </row>
    <row r="335" spans="1:8" x14ac:dyDescent="0.25">
      <c r="B335" s="2"/>
      <c r="D335" s="2">
        <v>68137</v>
      </c>
      <c r="E335" t="s">
        <v>475</v>
      </c>
      <c r="F335" s="2">
        <v>3446</v>
      </c>
      <c r="G335" s="7">
        <v>279</v>
      </c>
      <c r="H335" t="s">
        <v>11</v>
      </c>
    </row>
    <row r="336" spans="1:8" x14ac:dyDescent="0.25">
      <c r="B336" s="2"/>
      <c r="D336" s="2">
        <v>68155</v>
      </c>
      <c r="E336" t="s">
        <v>266</v>
      </c>
      <c r="F336" s="2">
        <v>3446</v>
      </c>
      <c r="G336" s="7">
        <v>60</v>
      </c>
      <c r="H336" t="s">
        <v>11</v>
      </c>
    </row>
    <row r="337" spans="1:8" x14ac:dyDescent="0.25">
      <c r="B337" s="2"/>
      <c r="D337" s="2">
        <v>68203</v>
      </c>
      <c r="E337" t="s">
        <v>214</v>
      </c>
      <c r="F337" s="2">
        <v>3441</v>
      </c>
      <c r="G337" s="7">
        <v>20443</v>
      </c>
      <c r="H337" t="s">
        <v>206</v>
      </c>
    </row>
    <row r="338" spans="1:8" x14ac:dyDescent="0.25">
      <c r="B338" s="2">
        <v>173556</v>
      </c>
      <c r="C338" t="s">
        <v>215</v>
      </c>
      <c r="D338" s="2">
        <v>67030</v>
      </c>
      <c r="E338" t="s">
        <v>216</v>
      </c>
      <c r="F338" s="2">
        <v>1101</v>
      </c>
      <c r="G338" s="7">
        <v>492.23</v>
      </c>
      <c r="H338" t="s">
        <v>217</v>
      </c>
    </row>
    <row r="339" spans="1:8" x14ac:dyDescent="0.25">
      <c r="B339" s="2"/>
      <c r="D339" s="2"/>
      <c r="F339" s="2">
        <v>1831</v>
      </c>
      <c r="G339" s="7">
        <v>12.4</v>
      </c>
      <c r="H339" t="s">
        <v>217</v>
      </c>
    </row>
    <row r="340" spans="1:8" x14ac:dyDescent="0.25">
      <c r="B340" s="2"/>
      <c r="D340" s="2"/>
      <c r="F340" s="2">
        <v>1841</v>
      </c>
      <c r="G340" s="7">
        <v>78.17</v>
      </c>
      <c r="H340" t="s">
        <v>217</v>
      </c>
    </row>
    <row r="341" spans="1:8" x14ac:dyDescent="0.25">
      <c r="B341" s="2"/>
      <c r="D341" s="2"/>
      <c r="F341" s="2">
        <v>1970</v>
      </c>
      <c r="G341" s="7">
        <v>173.67</v>
      </c>
      <c r="H341" t="s">
        <v>217</v>
      </c>
    </row>
    <row r="342" spans="1:8" x14ac:dyDescent="0.25">
      <c r="B342" s="2"/>
      <c r="D342" s="2"/>
      <c r="F342" s="2">
        <v>7811</v>
      </c>
      <c r="G342" s="7">
        <v>291.24</v>
      </c>
      <c r="H342" t="s">
        <v>217</v>
      </c>
    </row>
    <row r="343" spans="1:8" x14ac:dyDescent="0.25">
      <c r="B343" s="2">
        <v>340246</v>
      </c>
      <c r="C343" t="s">
        <v>119</v>
      </c>
      <c r="D343" s="2">
        <v>68106</v>
      </c>
      <c r="E343" t="s">
        <v>120</v>
      </c>
      <c r="F343" s="2">
        <v>4014</v>
      </c>
      <c r="G343" s="7">
        <v>-199.98</v>
      </c>
      <c r="H343" t="s">
        <v>102</v>
      </c>
    </row>
    <row r="344" spans="1:8" x14ac:dyDescent="0.25">
      <c r="A344" t="s">
        <v>121</v>
      </c>
      <c r="B344" s="2">
        <v>142476</v>
      </c>
      <c r="C344" t="s">
        <v>619</v>
      </c>
      <c r="D344" s="2">
        <v>62386</v>
      </c>
      <c r="E344" t="s">
        <v>600</v>
      </c>
      <c r="F344" s="2">
        <v>4014</v>
      </c>
      <c r="G344" s="7">
        <v>788.99</v>
      </c>
      <c r="H344" t="s">
        <v>102</v>
      </c>
    </row>
    <row r="345" spans="1:8" x14ac:dyDescent="0.25">
      <c r="B345" s="2">
        <v>338416</v>
      </c>
      <c r="C345" t="s">
        <v>363</v>
      </c>
      <c r="D345" s="2">
        <v>62280</v>
      </c>
      <c r="E345" t="s">
        <v>364</v>
      </c>
      <c r="F345" s="2">
        <v>3444</v>
      </c>
      <c r="G345" s="7">
        <v>26.13</v>
      </c>
      <c r="H345" t="s">
        <v>125</v>
      </c>
    </row>
    <row r="346" spans="1:8" x14ac:dyDescent="0.25">
      <c r="B346" s="2">
        <v>340019</v>
      </c>
      <c r="C346" t="s">
        <v>122</v>
      </c>
      <c r="D346" s="2">
        <v>62433</v>
      </c>
      <c r="E346" t="s">
        <v>123</v>
      </c>
      <c r="F346" s="2">
        <v>3446</v>
      </c>
      <c r="G346" s="7">
        <v>224.75</v>
      </c>
      <c r="H346" t="s">
        <v>37</v>
      </c>
    </row>
    <row r="347" spans="1:8" x14ac:dyDescent="0.25">
      <c r="B347" s="2">
        <v>340118</v>
      </c>
      <c r="C347" t="s">
        <v>124</v>
      </c>
      <c r="D347" s="2">
        <v>62433</v>
      </c>
      <c r="E347" t="s">
        <v>123</v>
      </c>
      <c r="F347" s="2">
        <v>3446</v>
      </c>
      <c r="G347" s="7">
        <v>184.9</v>
      </c>
      <c r="H347" t="s">
        <v>37</v>
      </c>
    </row>
    <row r="348" spans="1:8" x14ac:dyDescent="0.25">
      <c r="B348" s="2">
        <v>340492</v>
      </c>
      <c r="C348" t="s">
        <v>620</v>
      </c>
      <c r="D348" s="2">
        <v>62083</v>
      </c>
      <c r="E348" t="s">
        <v>621</v>
      </c>
      <c r="F348" s="2">
        <v>3444</v>
      </c>
      <c r="G348" s="7">
        <v>300.05</v>
      </c>
      <c r="H348" t="s">
        <v>125</v>
      </c>
    </row>
    <row r="349" spans="1:8" x14ac:dyDescent="0.25">
      <c r="B349" s="2">
        <v>340849</v>
      </c>
      <c r="C349" t="s">
        <v>365</v>
      </c>
      <c r="D349" s="2">
        <v>62280</v>
      </c>
      <c r="E349" t="s">
        <v>364</v>
      </c>
      <c r="F349" s="2">
        <v>3444</v>
      </c>
      <c r="G349" s="7">
        <v>241.33</v>
      </c>
      <c r="H349" t="s">
        <v>125</v>
      </c>
    </row>
    <row r="350" spans="1:8" x14ac:dyDescent="0.25">
      <c r="B350" s="2">
        <v>341844</v>
      </c>
      <c r="C350" t="s">
        <v>476</v>
      </c>
      <c r="D350" s="2">
        <v>62190</v>
      </c>
      <c r="E350" t="s">
        <v>477</v>
      </c>
      <c r="F350" s="2">
        <v>3446</v>
      </c>
      <c r="G350" s="7">
        <v>85</v>
      </c>
      <c r="H350" t="s">
        <v>37</v>
      </c>
    </row>
    <row r="351" spans="1:8" x14ac:dyDescent="0.25">
      <c r="A351" t="s">
        <v>58</v>
      </c>
      <c r="B351" s="2">
        <v>103010</v>
      </c>
      <c r="C351" t="s">
        <v>7</v>
      </c>
      <c r="D351" s="2">
        <v>61001</v>
      </c>
      <c r="E351" t="s">
        <v>576</v>
      </c>
      <c r="F351" s="2">
        <v>4010</v>
      </c>
      <c r="G351" s="7">
        <v>33.590000000000003</v>
      </c>
      <c r="H351" t="s">
        <v>10</v>
      </c>
    </row>
    <row r="352" spans="1:8" x14ac:dyDescent="0.25">
      <c r="B352" s="2"/>
      <c r="D352" s="2">
        <v>61003</v>
      </c>
      <c r="E352" t="s">
        <v>499</v>
      </c>
      <c r="F352" s="2">
        <v>4014</v>
      </c>
      <c r="G352" s="7">
        <v>920.01</v>
      </c>
      <c r="H352" t="s">
        <v>16</v>
      </c>
    </row>
    <row r="353" spans="2:8" x14ac:dyDescent="0.25">
      <c r="B353" s="2"/>
      <c r="D353" s="2">
        <v>61006</v>
      </c>
      <c r="E353" t="s">
        <v>448</v>
      </c>
      <c r="F353" s="2">
        <v>4014</v>
      </c>
      <c r="G353" s="7">
        <v>249.99</v>
      </c>
      <c r="H353" t="s">
        <v>16</v>
      </c>
    </row>
    <row r="354" spans="2:8" x14ac:dyDescent="0.25">
      <c r="B354" s="2"/>
      <c r="D354" s="2">
        <v>61007</v>
      </c>
      <c r="E354" t="s">
        <v>366</v>
      </c>
      <c r="F354" s="2">
        <v>4014</v>
      </c>
      <c r="G354" s="7">
        <v>486.97</v>
      </c>
      <c r="H354" t="s">
        <v>16</v>
      </c>
    </row>
    <row r="355" spans="2:8" x14ac:dyDescent="0.25">
      <c r="B355" s="2"/>
      <c r="D355" s="2">
        <v>61008</v>
      </c>
      <c r="E355" t="s">
        <v>449</v>
      </c>
      <c r="F355" s="2">
        <v>4014</v>
      </c>
      <c r="G355" s="7">
        <v>183.94</v>
      </c>
      <c r="H355" t="s">
        <v>16</v>
      </c>
    </row>
    <row r="356" spans="2:8" x14ac:dyDescent="0.25">
      <c r="B356" s="2"/>
      <c r="D356" s="2">
        <v>61016</v>
      </c>
      <c r="E356" t="s">
        <v>478</v>
      </c>
      <c r="F356" s="2">
        <v>4010</v>
      </c>
      <c r="G356" s="7">
        <v>41.99</v>
      </c>
      <c r="H356" t="s">
        <v>10</v>
      </c>
    </row>
    <row r="357" spans="2:8" x14ac:dyDescent="0.25">
      <c r="B357" s="2"/>
      <c r="D357" s="2">
        <v>61041</v>
      </c>
      <c r="E357" t="s">
        <v>126</v>
      </c>
      <c r="F357" s="2">
        <v>1401</v>
      </c>
      <c r="G357" s="7">
        <v>2192.8000000000002</v>
      </c>
      <c r="H357" t="s">
        <v>40</v>
      </c>
    </row>
    <row r="358" spans="2:8" x14ac:dyDescent="0.25">
      <c r="B358" s="2"/>
      <c r="D358" s="2"/>
      <c r="F358" s="2">
        <v>1601</v>
      </c>
      <c r="G358" s="7">
        <v>6800.04</v>
      </c>
      <c r="H358" t="s">
        <v>40</v>
      </c>
    </row>
    <row r="359" spans="2:8" x14ac:dyDescent="0.25">
      <c r="B359" s="2"/>
      <c r="D359" s="2"/>
      <c r="F359" s="2">
        <v>1602</v>
      </c>
      <c r="G359" s="7">
        <v>500</v>
      </c>
      <c r="H359" t="s">
        <v>40</v>
      </c>
    </row>
    <row r="360" spans="2:8" x14ac:dyDescent="0.25">
      <c r="B360" s="2"/>
      <c r="D360" s="2"/>
      <c r="F360" s="2">
        <v>1811</v>
      </c>
      <c r="G360" s="7">
        <v>199.54</v>
      </c>
      <c r="H360" t="s">
        <v>40</v>
      </c>
    </row>
    <row r="361" spans="2:8" x14ac:dyDescent="0.25">
      <c r="B361" s="2"/>
      <c r="D361" s="2"/>
      <c r="F361" s="2">
        <v>1831</v>
      </c>
      <c r="G361" s="7">
        <v>121.04</v>
      </c>
      <c r="H361" t="s">
        <v>40</v>
      </c>
    </row>
    <row r="362" spans="2:8" x14ac:dyDescent="0.25">
      <c r="B362" s="2"/>
      <c r="D362" s="2"/>
      <c r="F362" s="2">
        <v>1841</v>
      </c>
      <c r="G362" s="7">
        <v>161.83000000000001</v>
      </c>
      <c r="H362" t="s">
        <v>40</v>
      </c>
    </row>
    <row r="363" spans="2:8" x14ac:dyDescent="0.25">
      <c r="B363" s="2"/>
      <c r="D363" s="2"/>
      <c r="F363" s="2">
        <v>1970</v>
      </c>
      <c r="G363" s="7">
        <v>2098.5700000000002</v>
      </c>
      <c r="H363" t="s">
        <v>40</v>
      </c>
    </row>
    <row r="364" spans="2:8" x14ac:dyDescent="0.25">
      <c r="B364" s="2"/>
      <c r="D364" s="2">
        <v>61042</v>
      </c>
      <c r="E364" t="s">
        <v>545</v>
      </c>
      <c r="F364" s="2">
        <v>3444</v>
      </c>
      <c r="G364" s="7">
        <v>108.5</v>
      </c>
      <c r="H364" t="s">
        <v>164</v>
      </c>
    </row>
    <row r="365" spans="2:8" x14ac:dyDescent="0.25">
      <c r="B365" s="2"/>
      <c r="D365" s="2">
        <v>61079</v>
      </c>
      <c r="E365" t="s">
        <v>479</v>
      </c>
      <c r="F365" s="2">
        <v>4015</v>
      </c>
      <c r="G365" s="7">
        <v>208.21</v>
      </c>
      <c r="H365" t="s">
        <v>171</v>
      </c>
    </row>
    <row r="366" spans="2:8" x14ac:dyDescent="0.25">
      <c r="B366" s="2"/>
      <c r="D366" s="2">
        <v>61080</v>
      </c>
      <c r="E366" t="s">
        <v>218</v>
      </c>
      <c r="F366" s="2">
        <v>3441</v>
      </c>
      <c r="G366" s="7">
        <v>253</v>
      </c>
      <c r="H366" t="s">
        <v>206</v>
      </c>
    </row>
    <row r="367" spans="2:8" x14ac:dyDescent="0.25">
      <c r="B367" s="2"/>
      <c r="D367" s="2">
        <v>61126</v>
      </c>
      <c r="E367" t="s">
        <v>418</v>
      </c>
      <c r="F367" s="2">
        <v>4015</v>
      </c>
      <c r="G367" s="7">
        <v>137.52000000000001</v>
      </c>
      <c r="H367" t="s">
        <v>24</v>
      </c>
    </row>
    <row r="368" spans="2:8" x14ac:dyDescent="0.25">
      <c r="B368" s="2"/>
      <c r="D368" s="2">
        <v>61149</v>
      </c>
      <c r="E368" t="s">
        <v>577</v>
      </c>
      <c r="F368" s="2">
        <v>3446</v>
      </c>
      <c r="G368" s="7">
        <v>107.49</v>
      </c>
      <c r="H368" t="s">
        <v>19</v>
      </c>
    </row>
    <row r="369" spans="1:8" x14ac:dyDescent="0.25">
      <c r="B369" s="2"/>
      <c r="D369" s="2">
        <v>61151</v>
      </c>
      <c r="E369" t="s">
        <v>344</v>
      </c>
      <c r="F369" s="2">
        <v>4015</v>
      </c>
      <c r="G369" s="7">
        <v>46.55</v>
      </c>
      <c r="H369" t="s">
        <v>24</v>
      </c>
    </row>
    <row r="370" spans="1:8" x14ac:dyDescent="0.25">
      <c r="B370" s="2"/>
      <c r="D370" s="2">
        <v>61233</v>
      </c>
      <c r="E370" t="s">
        <v>419</v>
      </c>
      <c r="F370" s="2">
        <v>2330</v>
      </c>
      <c r="G370" s="7">
        <v>923</v>
      </c>
      <c r="H370" t="s">
        <v>40</v>
      </c>
    </row>
    <row r="371" spans="1:8" x14ac:dyDescent="0.25">
      <c r="B371" s="2"/>
      <c r="D371" s="2"/>
      <c r="F371" s="2">
        <v>3661</v>
      </c>
      <c r="G371" s="7">
        <v>1595</v>
      </c>
      <c r="H371" t="s">
        <v>40</v>
      </c>
    </row>
    <row r="372" spans="1:8" x14ac:dyDescent="0.25">
      <c r="B372" s="2"/>
      <c r="D372" s="2">
        <v>61238</v>
      </c>
      <c r="E372" t="s">
        <v>518</v>
      </c>
      <c r="F372" s="2">
        <v>3661</v>
      </c>
      <c r="G372" s="7">
        <v>-200</v>
      </c>
      <c r="H372" t="s">
        <v>40</v>
      </c>
    </row>
    <row r="373" spans="1:8" x14ac:dyDescent="0.25">
      <c r="B373" s="2">
        <v>340992</v>
      </c>
      <c r="C373" t="s">
        <v>267</v>
      </c>
      <c r="D373" s="2">
        <v>61245</v>
      </c>
      <c r="E373" t="s">
        <v>268</v>
      </c>
      <c r="F373" s="2">
        <v>4014</v>
      </c>
      <c r="G373" s="7">
        <v>-1700.21</v>
      </c>
      <c r="H373" t="s">
        <v>102</v>
      </c>
    </row>
    <row r="374" spans="1:8" x14ac:dyDescent="0.25">
      <c r="A374" t="s">
        <v>59</v>
      </c>
      <c r="B374" s="2">
        <v>103010</v>
      </c>
      <c r="C374" t="s">
        <v>7</v>
      </c>
      <c r="D374" s="2">
        <v>60239</v>
      </c>
      <c r="E374" t="s">
        <v>391</v>
      </c>
      <c r="F374" s="2">
        <v>4015</v>
      </c>
      <c r="G374" s="7">
        <v>-119</v>
      </c>
      <c r="H374" t="s">
        <v>24</v>
      </c>
    </row>
    <row r="375" spans="1:8" x14ac:dyDescent="0.25">
      <c r="B375" s="2"/>
      <c r="D375" s="2">
        <v>61403</v>
      </c>
      <c r="E375" t="s">
        <v>345</v>
      </c>
      <c r="F375" s="2">
        <v>6331</v>
      </c>
      <c r="G375" s="7">
        <v>1965</v>
      </c>
      <c r="H375" t="s">
        <v>31</v>
      </c>
    </row>
    <row r="376" spans="1:8" x14ac:dyDescent="0.25">
      <c r="B376" s="2"/>
      <c r="D376" s="2">
        <v>65000</v>
      </c>
      <c r="E376" t="s">
        <v>622</v>
      </c>
      <c r="F376" s="2">
        <v>3444</v>
      </c>
      <c r="G376" s="7">
        <v>417.24</v>
      </c>
      <c r="H376" t="s">
        <v>164</v>
      </c>
    </row>
    <row r="377" spans="1:8" x14ac:dyDescent="0.25">
      <c r="B377" s="2"/>
      <c r="D377" s="2">
        <v>65060</v>
      </c>
      <c r="E377" t="s">
        <v>346</v>
      </c>
      <c r="F377" s="2">
        <v>1601</v>
      </c>
      <c r="G377" s="7">
        <v>100</v>
      </c>
      <c r="H377" t="s">
        <v>40</v>
      </c>
    </row>
    <row r="378" spans="1:8" x14ac:dyDescent="0.25">
      <c r="B378" s="2"/>
      <c r="D378" s="2"/>
      <c r="F378" s="2">
        <v>1970</v>
      </c>
      <c r="G378" s="7">
        <v>10.9</v>
      </c>
      <c r="H378" t="s">
        <v>40</v>
      </c>
    </row>
    <row r="379" spans="1:8" x14ac:dyDescent="0.25">
      <c r="B379" s="2">
        <v>334450</v>
      </c>
      <c r="C379" t="s">
        <v>219</v>
      </c>
      <c r="D379" s="2">
        <v>65072</v>
      </c>
      <c r="E379" t="s">
        <v>127</v>
      </c>
      <c r="F379" s="2">
        <v>3441</v>
      </c>
      <c r="G379" s="7">
        <v>253</v>
      </c>
      <c r="H379" t="s">
        <v>107</v>
      </c>
    </row>
    <row r="380" spans="1:8" x14ac:dyDescent="0.25">
      <c r="B380" s="2">
        <v>336710</v>
      </c>
      <c r="C380" t="s">
        <v>128</v>
      </c>
      <c r="D380" s="2">
        <v>65086</v>
      </c>
      <c r="E380" t="s">
        <v>129</v>
      </c>
      <c r="F380" s="2">
        <v>3441</v>
      </c>
      <c r="G380" s="7">
        <v>253</v>
      </c>
      <c r="H380" t="s">
        <v>107</v>
      </c>
    </row>
    <row r="381" spans="1:8" x14ac:dyDescent="0.25">
      <c r="B381" s="2"/>
      <c r="D381" s="2"/>
      <c r="F381" s="2">
        <v>3446</v>
      </c>
      <c r="G381" s="7">
        <v>423.33</v>
      </c>
      <c r="H381" t="s">
        <v>37</v>
      </c>
    </row>
    <row r="382" spans="1:8" x14ac:dyDescent="0.25">
      <c r="B382" s="2"/>
      <c r="D382" s="2"/>
      <c r="F382" s="2">
        <v>4010</v>
      </c>
      <c r="G382" s="7">
        <v>29</v>
      </c>
      <c r="H382" t="s">
        <v>27</v>
      </c>
    </row>
    <row r="383" spans="1:8" x14ac:dyDescent="0.25">
      <c r="B383" s="2">
        <v>340943</v>
      </c>
      <c r="C383" t="s">
        <v>68</v>
      </c>
      <c r="D383" s="2">
        <v>60235</v>
      </c>
      <c r="E383" t="s">
        <v>60</v>
      </c>
      <c r="F383" s="2">
        <v>4010</v>
      </c>
      <c r="G383" s="7">
        <v>-222.95</v>
      </c>
      <c r="H383" t="s">
        <v>27</v>
      </c>
    </row>
    <row r="384" spans="1:8" x14ac:dyDescent="0.25">
      <c r="B384" s="2">
        <v>341462</v>
      </c>
      <c r="C384" t="s">
        <v>131</v>
      </c>
      <c r="D384" s="2">
        <v>65211</v>
      </c>
      <c r="E384" t="s">
        <v>132</v>
      </c>
      <c r="F384" s="2">
        <v>3446</v>
      </c>
      <c r="G384" s="7">
        <v>13.3</v>
      </c>
      <c r="H384" t="s">
        <v>37</v>
      </c>
    </row>
    <row r="385" spans="1:8" x14ac:dyDescent="0.25">
      <c r="B385" s="2">
        <v>341873</v>
      </c>
      <c r="C385" t="s">
        <v>623</v>
      </c>
      <c r="D385" s="2">
        <v>61027</v>
      </c>
      <c r="E385" t="s">
        <v>624</v>
      </c>
      <c r="F385" s="2">
        <v>4014</v>
      </c>
      <c r="G385" s="7">
        <v>313.98</v>
      </c>
      <c r="H385" t="s">
        <v>102</v>
      </c>
    </row>
    <row r="386" spans="1:8" x14ac:dyDescent="0.25">
      <c r="A386" t="s">
        <v>480</v>
      </c>
      <c r="B386" s="2">
        <v>103010</v>
      </c>
      <c r="C386" t="s">
        <v>7</v>
      </c>
      <c r="D386" s="2">
        <v>48008</v>
      </c>
      <c r="E386" t="s">
        <v>500</v>
      </c>
      <c r="F386" s="2">
        <v>4010</v>
      </c>
      <c r="G386" s="7">
        <v>46.47</v>
      </c>
      <c r="H386" t="s">
        <v>10</v>
      </c>
    </row>
    <row r="387" spans="1:8" x14ac:dyDescent="0.25">
      <c r="B387" s="2"/>
      <c r="D387" s="2">
        <v>48027</v>
      </c>
      <c r="E387" t="s">
        <v>536</v>
      </c>
      <c r="F387" s="2">
        <v>3444</v>
      </c>
      <c r="G387" s="7">
        <v>117.2</v>
      </c>
      <c r="H387" t="s">
        <v>164</v>
      </c>
    </row>
    <row r="388" spans="1:8" x14ac:dyDescent="0.25">
      <c r="B388" s="2"/>
      <c r="D388" s="2">
        <v>48065</v>
      </c>
      <c r="E388" t="s">
        <v>481</v>
      </c>
      <c r="F388" s="2">
        <v>3443</v>
      </c>
      <c r="G388" s="7">
        <v>177.63</v>
      </c>
      <c r="H388" t="s">
        <v>482</v>
      </c>
    </row>
    <row r="389" spans="1:8" x14ac:dyDescent="0.25">
      <c r="B389" s="2"/>
      <c r="D389" s="2">
        <v>48083</v>
      </c>
      <c r="E389" t="s">
        <v>519</v>
      </c>
      <c r="F389" s="2">
        <v>4015</v>
      </c>
      <c r="G389" s="7">
        <v>176.42</v>
      </c>
      <c r="H389" t="s">
        <v>171</v>
      </c>
    </row>
    <row r="390" spans="1:8" x14ac:dyDescent="0.25">
      <c r="B390" s="2"/>
      <c r="D390" s="2">
        <v>48110</v>
      </c>
      <c r="E390" t="s">
        <v>625</v>
      </c>
      <c r="F390" s="2">
        <v>3448</v>
      </c>
      <c r="G390" s="7">
        <v>2.2000000000000002</v>
      </c>
      <c r="H390" t="s">
        <v>23</v>
      </c>
    </row>
    <row r="391" spans="1:8" x14ac:dyDescent="0.25">
      <c r="B391" s="2"/>
      <c r="D391" s="2">
        <v>48262</v>
      </c>
      <c r="E391" t="s">
        <v>626</v>
      </c>
      <c r="F391" s="2">
        <v>4014</v>
      </c>
      <c r="G391" s="7">
        <v>872.82</v>
      </c>
      <c r="H391" t="s">
        <v>16</v>
      </c>
    </row>
    <row r="392" spans="1:8" x14ac:dyDescent="0.25">
      <c r="A392" t="s">
        <v>483</v>
      </c>
      <c r="B392" s="2">
        <v>103010</v>
      </c>
      <c r="C392" t="s">
        <v>7</v>
      </c>
      <c r="D392" s="2">
        <v>40006</v>
      </c>
      <c r="E392" t="s">
        <v>484</v>
      </c>
      <c r="F392" s="2">
        <v>4015</v>
      </c>
      <c r="G392" s="7">
        <v>176.4</v>
      </c>
      <c r="H392" t="s">
        <v>272</v>
      </c>
    </row>
    <row r="393" spans="1:8" x14ac:dyDescent="0.25">
      <c r="B393" s="2"/>
      <c r="D393" s="2">
        <v>41135</v>
      </c>
      <c r="E393" t="s">
        <v>520</v>
      </c>
      <c r="F393" s="2">
        <v>4015</v>
      </c>
      <c r="G393" s="7">
        <v>1500</v>
      </c>
      <c r="H393" t="s">
        <v>272</v>
      </c>
    </row>
    <row r="394" spans="1:8" x14ac:dyDescent="0.25">
      <c r="A394" t="s">
        <v>627</v>
      </c>
      <c r="B394" s="2">
        <v>173000</v>
      </c>
      <c r="C394" t="s">
        <v>628</v>
      </c>
      <c r="D394" s="2">
        <v>50147</v>
      </c>
      <c r="E394" t="s">
        <v>629</v>
      </c>
      <c r="F394" s="2">
        <v>3964</v>
      </c>
      <c r="G394" s="7">
        <v>120</v>
      </c>
      <c r="H394" t="s">
        <v>630</v>
      </c>
    </row>
    <row r="395" spans="1:8" x14ac:dyDescent="0.25">
      <c r="A395" t="s">
        <v>61</v>
      </c>
      <c r="B395" s="2">
        <v>103010</v>
      </c>
      <c r="C395" t="s">
        <v>7</v>
      </c>
      <c r="D395" s="2">
        <v>66836</v>
      </c>
      <c r="E395" t="s">
        <v>601</v>
      </c>
      <c r="F395" s="2">
        <v>3448</v>
      </c>
      <c r="G395" s="7">
        <v>41.12</v>
      </c>
      <c r="H395" t="s">
        <v>282</v>
      </c>
    </row>
    <row r="396" spans="1:8" x14ac:dyDescent="0.25">
      <c r="B396" s="2"/>
      <c r="D396" s="2"/>
      <c r="F396" s="2">
        <v>4015</v>
      </c>
      <c r="G396" s="7">
        <v>4067</v>
      </c>
      <c r="H396" t="s">
        <v>12</v>
      </c>
    </row>
    <row r="397" spans="1:8" x14ac:dyDescent="0.25">
      <c r="B397" s="2">
        <v>173553</v>
      </c>
      <c r="C397" t="s">
        <v>133</v>
      </c>
      <c r="D397" s="2">
        <v>66844</v>
      </c>
      <c r="E397" t="s">
        <v>134</v>
      </c>
      <c r="F397" s="2">
        <v>2125</v>
      </c>
      <c r="G397" s="7">
        <v>-2520.79</v>
      </c>
      <c r="H397" t="s">
        <v>135</v>
      </c>
    </row>
    <row r="398" spans="1:8" x14ac:dyDescent="0.25">
      <c r="B398" s="2"/>
      <c r="D398" s="2"/>
      <c r="F398" s="2">
        <v>3661</v>
      </c>
      <c r="G398" s="7">
        <v>-448</v>
      </c>
      <c r="H398" t="s">
        <v>135</v>
      </c>
    </row>
    <row r="399" spans="1:8" x14ac:dyDescent="0.25">
      <c r="B399" s="2">
        <v>179552</v>
      </c>
      <c r="C399" t="s">
        <v>136</v>
      </c>
      <c r="D399" s="2">
        <v>66843</v>
      </c>
      <c r="E399" t="s">
        <v>137</v>
      </c>
      <c r="F399" s="2">
        <v>1251</v>
      </c>
      <c r="G399" s="7">
        <v>-311.83</v>
      </c>
      <c r="H399" t="s">
        <v>135</v>
      </c>
    </row>
    <row r="400" spans="1:8" x14ac:dyDescent="0.25">
      <c r="B400" s="2"/>
      <c r="D400" s="2"/>
      <c r="F400" s="2">
        <v>1811</v>
      </c>
      <c r="G400" s="7">
        <v>-33.049999999999997</v>
      </c>
      <c r="H400" t="s">
        <v>135</v>
      </c>
    </row>
    <row r="401" spans="1:8" x14ac:dyDescent="0.25">
      <c r="B401" s="2"/>
      <c r="D401" s="2"/>
      <c r="F401" s="2">
        <v>1831</v>
      </c>
      <c r="G401" s="7">
        <v>-18.149999999999999</v>
      </c>
      <c r="H401" t="s">
        <v>135</v>
      </c>
    </row>
    <row r="402" spans="1:8" x14ac:dyDescent="0.25">
      <c r="B402" s="2"/>
      <c r="D402" s="2"/>
      <c r="F402" s="2">
        <v>1841</v>
      </c>
      <c r="G402" s="7">
        <v>-20.52</v>
      </c>
      <c r="H402" t="s">
        <v>135</v>
      </c>
    </row>
    <row r="403" spans="1:8" x14ac:dyDescent="0.25">
      <c r="B403" s="2"/>
      <c r="D403" s="2"/>
      <c r="F403" s="2">
        <v>1970</v>
      </c>
      <c r="G403" s="7">
        <v>-144.97999999999999</v>
      </c>
      <c r="H403" t="s">
        <v>135</v>
      </c>
    </row>
    <row r="404" spans="1:8" x14ac:dyDescent="0.25">
      <c r="A404" t="s">
        <v>138</v>
      </c>
      <c r="B404" s="2">
        <v>103010</v>
      </c>
      <c r="C404" t="s">
        <v>7</v>
      </c>
      <c r="D404" s="2">
        <v>60027</v>
      </c>
      <c r="E404" t="s">
        <v>222</v>
      </c>
      <c r="F404" s="2">
        <v>4015</v>
      </c>
      <c r="G404" s="7">
        <v>257.10000000000002</v>
      </c>
      <c r="H404" t="s">
        <v>12</v>
      </c>
    </row>
    <row r="405" spans="1:8" x14ac:dyDescent="0.25">
      <c r="B405" s="2"/>
      <c r="D405" s="2">
        <v>60029</v>
      </c>
      <c r="E405" t="s">
        <v>299</v>
      </c>
      <c r="F405" s="2">
        <v>3018</v>
      </c>
      <c r="G405" s="7">
        <v>440.25</v>
      </c>
      <c r="H405" t="s">
        <v>162</v>
      </c>
    </row>
    <row r="406" spans="1:8" x14ac:dyDescent="0.25">
      <c r="B406" s="2"/>
      <c r="D406" s="2">
        <v>65501</v>
      </c>
      <c r="E406" t="s">
        <v>631</v>
      </c>
      <c r="F406" s="2">
        <v>4015</v>
      </c>
      <c r="G406" s="7">
        <v>119.97</v>
      </c>
      <c r="H406" t="s">
        <v>12</v>
      </c>
    </row>
    <row r="407" spans="1:8" x14ac:dyDescent="0.25">
      <c r="B407" s="2"/>
      <c r="D407" s="2">
        <v>65510</v>
      </c>
      <c r="E407" t="s">
        <v>176</v>
      </c>
      <c r="F407" s="2">
        <v>4015</v>
      </c>
      <c r="G407" s="7">
        <v>4528.5600000000004</v>
      </c>
      <c r="H407" t="s">
        <v>12</v>
      </c>
    </row>
    <row r="408" spans="1:8" x14ac:dyDescent="0.25">
      <c r="B408" s="2"/>
      <c r="D408" s="2">
        <v>65514</v>
      </c>
      <c r="E408" t="s">
        <v>321</v>
      </c>
      <c r="F408" s="2">
        <v>4010</v>
      </c>
      <c r="G408" s="7">
        <v>-79.31</v>
      </c>
      <c r="H408" t="s">
        <v>81</v>
      </c>
    </row>
    <row r="409" spans="1:8" x14ac:dyDescent="0.25">
      <c r="B409" s="2"/>
      <c r="D409" s="2">
        <v>65525</v>
      </c>
      <c r="E409" t="s">
        <v>537</v>
      </c>
      <c r="F409" s="2">
        <v>4010</v>
      </c>
      <c r="G409" s="7">
        <v>258</v>
      </c>
      <c r="H409" t="s">
        <v>81</v>
      </c>
    </row>
    <row r="410" spans="1:8" x14ac:dyDescent="0.25">
      <c r="B410" s="2"/>
      <c r="D410" s="2">
        <v>65528</v>
      </c>
      <c r="E410" t="s">
        <v>485</v>
      </c>
      <c r="F410" s="2">
        <v>4010</v>
      </c>
      <c r="G410" s="7">
        <v>136.84</v>
      </c>
      <c r="H410" t="s">
        <v>81</v>
      </c>
    </row>
    <row r="411" spans="1:8" x14ac:dyDescent="0.25">
      <c r="B411" s="2"/>
      <c r="D411" s="2">
        <v>65580</v>
      </c>
      <c r="E411" t="s">
        <v>347</v>
      </c>
      <c r="F411" s="2">
        <v>3444</v>
      </c>
      <c r="G411" s="7">
        <v>60.85</v>
      </c>
      <c r="H411" t="s">
        <v>197</v>
      </c>
    </row>
    <row r="412" spans="1:8" x14ac:dyDescent="0.25">
      <c r="B412" s="2"/>
      <c r="D412" s="2">
        <v>65583</v>
      </c>
      <c r="E412" t="s">
        <v>486</v>
      </c>
      <c r="F412" s="2">
        <v>4014</v>
      </c>
      <c r="G412" s="7">
        <v>2396.5300000000002</v>
      </c>
      <c r="H412" t="s">
        <v>199</v>
      </c>
    </row>
    <row r="413" spans="1:8" x14ac:dyDescent="0.25">
      <c r="B413" s="2"/>
      <c r="D413" s="2">
        <v>65631</v>
      </c>
      <c r="E413" t="s">
        <v>177</v>
      </c>
      <c r="F413" s="2">
        <v>4010</v>
      </c>
      <c r="G413" s="7">
        <v>3645.57</v>
      </c>
      <c r="H413" t="s">
        <v>81</v>
      </c>
    </row>
    <row r="414" spans="1:8" x14ac:dyDescent="0.25">
      <c r="B414" s="2"/>
      <c r="D414" s="2">
        <v>65703</v>
      </c>
      <c r="E414" t="s">
        <v>538</v>
      </c>
      <c r="F414" s="2">
        <v>4014</v>
      </c>
      <c r="G414" s="7">
        <v>50.09</v>
      </c>
      <c r="H414" t="s">
        <v>199</v>
      </c>
    </row>
    <row r="415" spans="1:8" x14ac:dyDescent="0.25">
      <c r="B415" s="2"/>
      <c r="D415" s="2">
        <v>65726</v>
      </c>
      <c r="E415" t="s">
        <v>487</v>
      </c>
      <c r="F415" s="2">
        <v>4010</v>
      </c>
      <c r="G415" s="7">
        <v>405.17</v>
      </c>
      <c r="H415" t="s">
        <v>81</v>
      </c>
    </row>
    <row r="416" spans="1:8" x14ac:dyDescent="0.25">
      <c r="B416" s="2"/>
      <c r="D416" s="2"/>
      <c r="F416" s="2">
        <v>4014</v>
      </c>
      <c r="G416" s="7">
        <v>2337.86</v>
      </c>
      <c r="H416" t="s">
        <v>199</v>
      </c>
    </row>
    <row r="417" spans="2:8" x14ac:dyDescent="0.25">
      <c r="B417" s="2"/>
      <c r="D417" s="2">
        <v>65727</v>
      </c>
      <c r="E417" t="s">
        <v>488</v>
      </c>
      <c r="F417" s="2">
        <v>4010</v>
      </c>
      <c r="G417" s="7">
        <v>80.67</v>
      </c>
      <c r="H417" t="s">
        <v>96</v>
      </c>
    </row>
    <row r="418" spans="2:8" x14ac:dyDescent="0.25">
      <c r="B418" s="2"/>
      <c r="D418" s="2">
        <v>65744</v>
      </c>
      <c r="E418" t="s">
        <v>392</v>
      </c>
      <c r="F418" s="2">
        <v>3446</v>
      </c>
      <c r="G418" s="7">
        <v>180</v>
      </c>
      <c r="H418" t="s">
        <v>11</v>
      </c>
    </row>
    <row r="419" spans="2:8" x14ac:dyDescent="0.25">
      <c r="B419" s="2"/>
      <c r="D419" s="2">
        <v>65746</v>
      </c>
      <c r="E419" t="s">
        <v>434</v>
      </c>
      <c r="F419" s="2">
        <v>4010</v>
      </c>
      <c r="G419" s="7">
        <v>87.98</v>
      </c>
      <c r="H419" t="s">
        <v>81</v>
      </c>
    </row>
    <row r="420" spans="2:8" x14ac:dyDescent="0.25">
      <c r="B420" s="2"/>
      <c r="D420" s="2">
        <v>65748</v>
      </c>
      <c r="E420" t="s">
        <v>546</v>
      </c>
      <c r="F420" s="2">
        <v>4010</v>
      </c>
      <c r="G420" s="7">
        <v>29.99</v>
      </c>
      <c r="H420" t="s">
        <v>81</v>
      </c>
    </row>
    <row r="421" spans="2:8" x14ac:dyDescent="0.25">
      <c r="B421" s="2"/>
      <c r="D421" s="2">
        <v>65767</v>
      </c>
      <c r="E421" t="s">
        <v>269</v>
      </c>
      <c r="F421" s="2">
        <v>4010</v>
      </c>
      <c r="G421" s="7">
        <v>780</v>
      </c>
      <c r="H421" t="s">
        <v>81</v>
      </c>
    </row>
    <row r="422" spans="2:8" x14ac:dyDescent="0.25">
      <c r="B422" s="2"/>
      <c r="D422" s="2">
        <v>65816</v>
      </c>
      <c r="E422" t="s">
        <v>393</v>
      </c>
      <c r="F422" s="2">
        <v>4010</v>
      </c>
      <c r="G422" s="7">
        <v>1793.27</v>
      </c>
      <c r="H422" t="s">
        <v>81</v>
      </c>
    </row>
    <row r="423" spans="2:8" x14ac:dyDescent="0.25">
      <c r="B423" s="2"/>
      <c r="D423" s="2">
        <v>65823</v>
      </c>
      <c r="E423" t="s">
        <v>322</v>
      </c>
      <c r="F423" s="2">
        <v>4010</v>
      </c>
      <c r="G423" s="7">
        <v>540</v>
      </c>
      <c r="H423" t="s">
        <v>81</v>
      </c>
    </row>
    <row r="424" spans="2:8" x14ac:dyDescent="0.25">
      <c r="B424" s="2"/>
      <c r="D424" s="2">
        <v>65840</v>
      </c>
      <c r="E424" t="s">
        <v>220</v>
      </c>
      <c r="F424" s="2">
        <v>3018</v>
      </c>
      <c r="G424" s="7">
        <v>1184.75</v>
      </c>
      <c r="H424" t="s">
        <v>162</v>
      </c>
    </row>
    <row r="425" spans="2:8" x14ac:dyDescent="0.25">
      <c r="B425" s="2"/>
      <c r="D425" s="2"/>
      <c r="F425" s="2">
        <v>3446</v>
      </c>
      <c r="G425" s="7">
        <v>163.9</v>
      </c>
      <c r="H425" t="s">
        <v>11</v>
      </c>
    </row>
    <row r="426" spans="2:8" x14ac:dyDescent="0.25">
      <c r="B426" s="2"/>
      <c r="D426" s="2"/>
      <c r="F426" s="2">
        <v>4014</v>
      </c>
      <c r="G426" s="7">
        <v>80</v>
      </c>
      <c r="H426" t="s">
        <v>199</v>
      </c>
    </row>
    <row r="427" spans="2:8" x14ac:dyDescent="0.25">
      <c r="B427" s="2"/>
      <c r="D427" s="2">
        <v>65842</v>
      </c>
      <c r="E427" t="s">
        <v>178</v>
      </c>
      <c r="F427" s="2">
        <v>4010</v>
      </c>
      <c r="G427" s="7">
        <v>13905.82</v>
      </c>
      <c r="H427" t="s">
        <v>81</v>
      </c>
    </row>
    <row r="428" spans="2:8" x14ac:dyDescent="0.25">
      <c r="B428" s="2"/>
      <c r="D428" s="2">
        <v>65912</v>
      </c>
      <c r="E428" t="s">
        <v>300</v>
      </c>
      <c r="F428" s="2">
        <v>3018</v>
      </c>
      <c r="G428" s="7">
        <v>349.5</v>
      </c>
      <c r="H428" t="s">
        <v>162</v>
      </c>
    </row>
    <row r="429" spans="2:8" x14ac:dyDescent="0.25">
      <c r="B429" s="2"/>
      <c r="D429" s="2"/>
      <c r="F429" s="2">
        <v>4014</v>
      </c>
      <c r="G429" s="7">
        <v>3258</v>
      </c>
      <c r="H429" t="s">
        <v>199</v>
      </c>
    </row>
    <row r="430" spans="2:8" x14ac:dyDescent="0.25">
      <c r="B430" s="2"/>
      <c r="D430" s="2"/>
      <c r="F430" s="2">
        <v>4018</v>
      </c>
      <c r="G430" s="7">
        <v>1031.27</v>
      </c>
      <c r="H430" t="s">
        <v>13</v>
      </c>
    </row>
    <row r="431" spans="2:8" x14ac:dyDescent="0.25">
      <c r="B431" s="2">
        <v>338729</v>
      </c>
      <c r="C431" t="s">
        <v>139</v>
      </c>
      <c r="D431" s="2">
        <v>65543</v>
      </c>
      <c r="E431" t="s">
        <v>140</v>
      </c>
      <c r="F431" s="2">
        <v>3444</v>
      </c>
      <c r="G431" s="7">
        <v>40.409999999999997</v>
      </c>
      <c r="H431" t="s">
        <v>125</v>
      </c>
    </row>
    <row r="432" spans="2:8" x14ac:dyDescent="0.25">
      <c r="B432" s="2">
        <v>339905</v>
      </c>
      <c r="C432" t="s">
        <v>141</v>
      </c>
      <c r="D432" s="2">
        <v>65599</v>
      </c>
      <c r="E432" t="s">
        <v>142</v>
      </c>
      <c r="F432" s="2">
        <v>3441</v>
      </c>
      <c r="G432" s="7">
        <v>10972</v>
      </c>
      <c r="H432" t="s">
        <v>107</v>
      </c>
    </row>
    <row r="433" spans="1:8" x14ac:dyDescent="0.25">
      <c r="B433" s="2"/>
      <c r="D433" s="2"/>
      <c r="F433" s="2">
        <v>3446</v>
      </c>
      <c r="G433" s="7">
        <v>10941.12</v>
      </c>
      <c r="H433" t="s">
        <v>37</v>
      </c>
    </row>
    <row r="434" spans="1:8" x14ac:dyDescent="0.25">
      <c r="B434" s="2">
        <v>340377</v>
      </c>
      <c r="C434" t="s">
        <v>143</v>
      </c>
      <c r="D434" s="2">
        <v>65556</v>
      </c>
      <c r="E434" t="s">
        <v>144</v>
      </c>
      <c r="F434" s="2">
        <v>3446</v>
      </c>
      <c r="G434" s="7">
        <v>2153.1799999999998</v>
      </c>
      <c r="H434" t="s">
        <v>37</v>
      </c>
    </row>
    <row r="435" spans="1:8" x14ac:dyDescent="0.25">
      <c r="B435" s="2">
        <v>340725</v>
      </c>
      <c r="C435" t="s">
        <v>547</v>
      </c>
      <c r="D435" s="2">
        <v>65813</v>
      </c>
      <c r="E435" t="s">
        <v>548</v>
      </c>
      <c r="F435" s="2">
        <v>4014</v>
      </c>
      <c r="G435" s="7">
        <v>1522.49</v>
      </c>
      <c r="H435" t="s">
        <v>102</v>
      </c>
    </row>
    <row r="436" spans="1:8" x14ac:dyDescent="0.25">
      <c r="B436" s="2">
        <v>341036</v>
      </c>
      <c r="C436" t="s">
        <v>632</v>
      </c>
      <c r="D436" s="2">
        <v>65844</v>
      </c>
      <c r="E436" t="s">
        <v>633</v>
      </c>
      <c r="F436" s="2">
        <v>4014</v>
      </c>
      <c r="G436" s="7">
        <v>154.99</v>
      </c>
      <c r="H436" t="s">
        <v>102</v>
      </c>
    </row>
    <row r="437" spans="1:8" x14ac:dyDescent="0.25">
      <c r="B437" s="2">
        <v>341192</v>
      </c>
      <c r="C437" t="s">
        <v>578</v>
      </c>
      <c r="D437" s="2">
        <v>65519</v>
      </c>
      <c r="E437" t="s">
        <v>579</v>
      </c>
      <c r="F437" s="2">
        <v>3444</v>
      </c>
      <c r="G437" s="7">
        <v>26</v>
      </c>
      <c r="H437" t="s">
        <v>125</v>
      </c>
    </row>
    <row r="438" spans="1:8" x14ac:dyDescent="0.25">
      <c r="B438" s="2">
        <v>341225</v>
      </c>
      <c r="C438" t="s">
        <v>435</v>
      </c>
      <c r="D438" s="2">
        <v>65767</v>
      </c>
      <c r="E438" t="s">
        <v>269</v>
      </c>
      <c r="F438" s="2">
        <v>3446</v>
      </c>
      <c r="G438" s="7">
        <v>279</v>
      </c>
      <c r="H438" t="s">
        <v>37</v>
      </c>
    </row>
    <row r="439" spans="1:8" x14ac:dyDescent="0.25">
      <c r="B439" s="2">
        <v>341459</v>
      </c>
      <c r="C439" t="s">
        <v>580</v>
      </c>
      <c r="D439" s="2">
        <v>65551</v>
      </c>
      <c r="E439" t="s">
        <v>581</v>
      </c>
      <c r="F439" s="2">
        <v>4014</v>
      </c>
      <c r="G439" s="7">
        <v>1751</v>
      </c>
      <c r="H439" t="s">
        <v>102</v>
      </c>
    </row>
    <row r="440" spans="1:8" x14ac:dyDescent="0.25">
      <c r="B440" s="2">
        <v>341495</v>
      </c>
      <c r="C440" t="s">
        <v>501</v>
      </c>
      <c r="D440" s="2">
        <v>65912</v>
      </c>
      <c r="E440" t="s">
        <v>300</v>
      </c>
      <c r="F440" s="2">
        <v>4010</v>
      </c>
      <c r="G440" s="7">
        <v>30.43</v>
      </c>
      <c r="H440" t="s">
        <v>27</v>
      </c>
    </row>
    <row r="441" spans="1:8" x14ac:dyDescent="0.25">
      <c r="B441" s="2">
        <v>341542</v>
      </c>
      <c r="C441" t="s">
        <v>582</v>
      </c>
      <c r="D441" s="2">
        <v>65552</v>
      </c>
      <c r="E441" t="s">
        <v>583</v>
      </c>
      <c r="F441" s="2">
        <v>4014</v>
      </c>
      <c r="G441" s="7">
        <v>2132</v>
      </c>
      <c r="H441" t="s">
        <v>102</v>
      </c>
    </row>
    <row r="442" spans="1:8" x14ac:dyDescent="0.25">
      <c r="B442" s="2">
        <v>341543</v>
      </c>
      <c r="C442" t="s">
        <v>301</v>
      </c>
      <c r="D442" s="2">
        <v>65522</v>
      </c>
      <c r="E442" t="s">
        <v>302</v>
      </c>
      <c r="F442" s="2">
        <v>4014</v>
      </c>
      <c r="G442" s="7">
        <v>74.989999999999995</v>
      </c>
      <c r="H442" t="s">
        <v>102</v>
      </c>
    </row>
    <row r="443" spans="1:8" x14ac:dyDescent="0.25">
      <c r="B443" s="2">
        <v>341571</v>
      </c>
      <c r="C443" t="s">
        <v>221</v>
      </c>
      <c r="D443" s="2">
        <v>60027</v>
      </c>
      <c r="E443" t="s">
        <v>222</v>
      </c>
      <c r="F443" s="2">
        <v>4014</v>
      </c>
      <c r="G443" s="7">
        <v>1903.09</v>
      </c>
      <c r="H443" t="s">
        <v>102</v>
      </c>
    </row>
    <row r="444" spans="1:8" x14ac:dyDescent="0.25">
      <c r="A444" t="s">
        <v>584</v>
      </c>
      <c r="B444" s="2">
        <v>103010</v>
      </c>
      <c r="C444" t="s">
        <v>7</v>
      </c>
      <c r="D444" s="2">
        <v>44014</v>
      </c>
      <c r="E444" t="s">
        <v>602</v>
      </c>
      <c r="F444" s="2">
        <v>4010</v>
      </c>
      <c r="G444" s="7">
        <v>36</v>
      </c>
      <c r="H444" t="s">
        <v>10</v>
      </c>
    </row>
    <row r="445" spans="1:8" x14ac:dyDescent="0.25">
      <c r="A445" t="s">
        <v>145</v>
      </c>
      <c r="B445" s="2">
        <v>103010</v>
      </c>
      <c r="C445" t="s">
        <v>7</v>
      </c>
      <c r="D445" s="2">
        <v>53096</v>
      </c>
      <c r="E445" t="s">
        <v>634</v>
      </c>
      <c r="F445" s="2">
        <v>3444</v>
      </c>
      <c r="G445" s="7">
        <v>79.819999999999993</v>
      </c>
      <c r="H445" t="s">
        <v>197</v>
      </c>
    </row>
    <row r="446" spans="1:8" x14ac:dyDescent="0.25">
      <c r="B446" s="2">
        <v>338642</v>
      </c>
      <c r="C446" t="s">
        <v>147</v>
      </c>
      <c r="D446" s="2">
        <v>66900</v>
      </c>
      <c r="E446" t="s">
        <v>146</v>
      </c>
      <c r="F446" s="2">
        <v>4008</v>
      </c>
      <c r="G446" s="7">
        <v>-49.4</v>
      </c>
      <c r="H446" t="s">
        <v>30</v>
      </c>
    </row>
    <row r="447" spans="1:8" x14ac:dyDescent="0.25">
      <c r="B447" s="2">
        <v>339690</v>
      </c>
      <c r="C447" t="s">
        <v>148</v>
      </c>
      <c r="D447" s="2">
        <v>66900</v>
      </c>
      <c r="E447" t="s">
        <v>146</v>
      </c>
      <c r="F447" s="2">
        <v>3446</v>
      </c>
      <c r="G447" s="7">
        <v>279</v>
      </c>
      <c r="H447" t="s">
        <v>37</v>
      </c>
    </row>
    <row r="448" spans="1:8" x14ac:dyDescent="0.25">
      <c r="B448" s="2">
        <v>340584</v>
      </c>
      <c r="C448" t="s">
        <v>224</v>
      </c>
      <c r="D448" s="2">
        <v>60277</v>
      </c>
      <c r="E448" t="s">
        <v>225</v>
      </c>
      <c r="F448" s="2">
        <v>3446</v>
      </c>
      <c r="G448" s="7">
        <v>27.65</v>
      </c>
      <c r="H448" t="s">
        <v>37</v>
      </c>
    </row>
    <row r="449" spans="1:8" x14ac:dyDescent="0.25">
      <c r="B449" s="2">
        <v>341738</v>
      </c>
      <c r="C449" t="s">
        <v>436</v>
      </c>
      <c r="D449" s="2">
        <v>66900</v>
      </c>
      <c r="E449" t="s">
        <v>146</v>
      </c>
      <c r="F449" s="2">
        <v>3446</v>
      </c>
      <c r="G449" s="7">
        <v>279</v>
      </c>
      <c r="H449" t="s">
        <v>37</v>
      </c>
    </row>
    <row r="450" spans="1:8" x14ac:dyDescent="0.25">
      <c r="A450" t="s">
        <v>179</v>
      </c>
      <c r="B450" s="2">
        <v>103010</v>
      </c>
      <c r="C450" t="s">
        <v>7</v>
      </c>
      <c r="D450" s="2">
        <v>61081</v>
      </c>
      <c r="E450" t="s">
        <v>181</v>
      </c>
      <c r="F450" s="2">
        <v>4015</v>
      </c>
      <c r="G450" s="7">
        <v>105.99</v>
      </c>
      <c r="H450" t="s">
        <v>17</v>
      </c>
    </row>
    <row r="451" spans="1:8" x14ac:dyDescent="0.25">
      <c r="B451" s="2"/>
      <c r="D451" s="2">
        <v>61082</v>
      </c>
      <c r="E451" t="s">
        <v>226</v>
      </c>
      <c r="F451" s="2">
        <v>3441</v>
      </c>
      <c r="G451" s="7">
        <v>122</v>
      </c>
      <c r="H451" t="s">
        <v>193</v>
      </c>
    </row>
    <row r="452" spans="1:8" x14ac:dyDescent="0.25">
      <c r="B452" s="2"/>
      <c r="D452" s="2">
        <v>61263</v>
      </c>
      <c r="E452" t="s">
        <v>227</v>
      </c>
      <c r="F452" s="2">
        <v>3441</v>
      </c>
      <c r="G452" s="7">
        <v>828</v>
      </c>
      <c r="H452" t="s">
        <v>193</v>
      </c>
    </row>
    <row r="453" spans="1:8" x14ac:dyDescent="0.25">
      <c r="B453" s="2">
        <v>330296</v>
      </c>
      <c r="C453" t="s">
        <v>180</v>
      </c>
      <c r="D453" s="2">
        <v>61081</v>
      </c>
      <c r="E453" t="s">
        <v>181</v>
      </c>
      <c r="F453" s="2">
        <v>4010</v>
      </c>
      <c r="G453" s="7">
        <v>112</v>
      </c>
      <c r="H453" t="s">
        <v>27</v>
      </c>
    </row>
    <row r="454" spans="1:8" x14ac:dyDescent="0.25">
      <c r="B454" s="2"/>
      <c r="D454" s="2">
        <v>61264</v>
      </c>
      <c r="E454" t="s">
        <v>367</v>
      </c>
      <c r="F454" s="2">
        <v>3444</v>
      </c>
      <c r="G454" s="7">
        <v>4.5999999999999996</v>
      </c>
      <c r="H454" t="s">
        <v>125</v>
      </c>
    </row>
    <row r="455" spans="1:8" x14ac:dyDescent="0.25">
      <c r="B455" s="2"/>
      <c r="D455" s="2"/>
      <c r="F455" s="2">
        <v>4010</v>
      </c>
      <c r="G455" s="7">
        <v>20.97</v>
      </c>
      <c r="H455" t="s">
        <v>27</v>
      </c>
    </row>
    <row r="456" spans="1:8" x14ac:dyDescent="0.25">
      <c r="B456" s="2"/>
      <c r="D456" s="2">
        <v>61272</v>
      </c>
      <c r="E456" t="s">
        <v>182</v>
      </c>
      <c r="F456" s="2">
        <v>4010</v>
      </c>
      <c r="G456" s="7">
        <v>-1352.84</v>
      </c>
      <c r="H456" t="s">
        <v>27</v>
      </c>
    </row>
    <row r="457" spans="1:8" x14ac:dyDescent="0.25">
      <c r="B457" s="2"/>
      <c r="D457" s="2">
        <v>61284</v>
      </c>
      <c r="E457" t="s">
        <v>183</v>
      </c>
      <c r="F457" s="2">
        <v>3444</v>
      </c>
      <c r="G457" s="7">
        <v>8.3000000000000007</v>
      </c>
      <c r="H457" t="s">
        <v>125</v>
      </c>
    </row>
    <row r="458" spans="1:8" x14ac:dyDescent="0.25">
      <c r="B458" s="2"/>
      <c r="D458" s="2"/>
      <c r="F458" s="2">
        <v>4010</v>
      </c>
      <c r="G458" s="7">
        <v>-10.52</v>
      </c>
      <c r="H458" t="s">
        <v>27</v>
      </c>
    </row>
    <row r="459" spans="1:8" x14ac:dyDescent="0.25">
      <c r="B459" s="2"/>
      <c r="D459" s="2">
        <v>61292</v>
      </c>
      <c r="E459" t="s">
        <v>184</v>
      </c>
      <c r="F459" s="2">
        <v>4010</v>
      </c>
      <c r="G459" s="7">
        <v>-1352.84</v>
      </c>
      <c r="H459" t="s">
        <v>27</v>
      </c>
    </row>
    <row r="460" spans="1:8" x14ac:dyDescent="0.25">
      <c r="B460" s="2">
        <v>341290</v>
      </c>
      <c r="C460" t="s">
        <v>437</v>
      </c>
      <c r="D460" s="2">
        <v>61284</v>
      </c>
      <c r="E460" t="s">
        <v>183</v>
      </c>
      <c r="F460" s="2">
        <v>4010</v>
      </c>
      <c r="G460" s="7">
        <v>191.96</v>
      </c>
      <c r="H460" t="s">
        <v>27</v>
      </c>
    </row>
    <row r="461" spans="1:8" x14ac:dyDescent="0.25">
      <c r="B461" s="2">
        <v>361508</v>
      </c>
      <c r="C461" t="s">
        <v>228</v>
      </c>
      <c r="D461" s="2">
        <v>61292</v>
      </c>
      <c r="E461" t="s">
        <v>184</v>
      </c>
      <c r="F461" s="2">
        <v>3441</v>
      </c>
      <c r="G461" s="7">
        <v>253</v>
      </c>
      <c r="H461" t="s">
        <v>107</v>
      </c>
    </row>
    <row r="462" spans="1:8" x14ac:dyDescent="0.25">
      <c r="B462" s="2">
        <v>361511</v>
      </c>
      <c r="C462" t="s">
        <v>229</v>
      </c>
      <c r="D462" s="2">
        <v>61261</v>
      </c>
      <c r="E462" t="s">
        <v>230</v>
      </c>
      <c r="F462" s="2">
        <v>3441</v>
      </c>
      <c r="G462" s="7">
        <v>21.92</v>
      </c>
      <c r="H462" t="s">
        <v>107</v>
      </c>
    </row>
    <row r="463" spans="1:8" x14ac:dyDescent="0.25">
      <c r="B463" s="2"/>
      <c r="D463" s="2">
        <v>61281</v>
      </c>
      <c r="E463" t="s">
        <v>231</v>
      </c>
      <c r="F463" s="2">
        <v>3441</v>
      </c>
      <c r="G463" s="7">
        <v>329</v>
      </c>
      <c r="H463" t="s">
        <v>107</v>
      </c>
    </row>
    <row r="464" spans="1:8" x14ac:dyDescent="0.25">
      <c r="B464" s="2">
        <v>361513</v>
      </c>
      <c r="C464" t="s">
        <v>232</v>
      </c>
      <c r="D464" s="2">
        <v>61261</v>
      </c>
      <c r="E464" t="s">
        <v>230</v>
      </c>
      <c r="F464" s="2">
        <v>3441</v>
      </c>
      <c r="G464" s="7">
        <v>950</v>
      </c>
      <c r="H464" t="s">
        <v>107</v>
      </c>
    </row>
    <row r="465" spans="1:8" x14ac:dyDescent="0.25">
      <c r="B465" s="2"/>
      <c r="D465" s="2">
        <v>61263</v>
      </c>
      <c r="E465" t="s">
        <v>227</v>
      </c>
      <c r="F465" s="2">
        <v>3441</v>
      </c>
      <c r="G465" s="7">
        <v>122</v>
      </c>
      <c r="H465" t="s">
        <v>107</v>
      </c>
    </row>
    <row r="466" spans="1:8" x14ac:dyDescent="0.25">
      <c r="B466" s="2"/>
      <c r="D466" s="2">
        <v>61264</v>
      </c>
      <c r="E466" t="s">
        <v>367</v>
      </c>
      <c r="F466" s="2">
        <v>3008</v>
      </c>
      <c r="G466" s="7">
        <v>1560</v>
      </c>
      <c r="H466" t="s">
        <v>130</v>
      </c>
    </row>
    <row r="467" spans="1:8" x14ac:dyDescent="0.25">
      <c r="B467" s="2"/>
      <c r="D467" s="2"/>
      <c r="F467" s="2">
        <v>3444</v>
      </c>
      <c r="G467" s="7">
        <v>-723</v>
      </c>
      <c r="H467" t="s">
        <v>125</v>
      </c>
    </row>
    <row r="468" spans="1:8" x14ac:dyDescent="0.25">
      <c r="A468" t="s">
        <v>323</v>
      </c>
      <c r="B468" s="2">
        <v>103010</v>
      </c>
      <c r="C468" t="s">
        <v>7</v>
      </c>
      <c r="D468" s="2">
        <v>60072</v>
      </c>
      <c r="E468" t="s">
        <v>489</v>
      </c>
      <c r="F468" s="2">
        <v>4015</v>
      </c>
      <c r="G468" s="7">
        <v>39</v>
      </c>
      <c r="H468" t="s">
        <v>175</v>
      </c>
    </row>
    <row r="469" spans="1:8" x14ac:dyDescent="0.25">
      <c r="B469" s="2"/>
      <c r="D469" s="2">
        <v>60074</v>
      </c>
      <c r="E469" t="s">
        <v>490</v>
      </c>
      <c r="F469" s="2">
        <v>4015</v>
      </c>
      <c r="G469" s="7">
        <v>96.06</v>
      </c>
      <c r="H469" t="s">
        <v>175</v>
      </c>
    </row>
    <row r="470" spans="1:8" x14ac:dyDescent="0.25">
      <c r="B470" s="2"/>
      <c r="D470" s="2">
        <v>60096</v>
      </c>
      <c r="E470" t="s">
        <v>368</v>
      </c>
      <c r="F470" s="2">
        <v>4018</v>
      </c>
      <c r="G470" s="7">
        <v>118.67</v>
      </c>
      <c r="H470" t="s">
        <v>13</v>
      </c>
    </row>
    <row r="471" spans="1:8" x14ac:dyDescent="0.25">
      <c r="B471" s="2">
        <v>339406</v>
      </c>
      <c r="C471" t="s">
        <v>585</v>
      </c>
      <c r="D471" s="2">
        <v>60096</v>
      </c>
      <c r="E471" t="s">
        <v>368</v>
      </c>
      <c r="F471" s="2">
        <v>4014</v>
      </c>
      <c r="G471" s="7">
        <v>2729.75</v>
      </c>
      <c r="H471" t="s">
        <v>102</v>
      </c>
    </row>
    <row r="472" spans="1:8" x14ac:dyDescent="0.25">
      <c r="B472" s="2">
        <v>341175</v>
      </c>
      <c r="C472" t="s">
        <v>521</v>
      </c>
      <c r="D472" s="2">
        <v>41269</v>
      </c>
      <c r="E472" t="s">
        <v>539</v>
      </c>
      <c r="F472" s="2">
        <v>3444</v>
      </c>
      <c r="G472" s="7">
        <v>200</v>
      </c>
      <c r="H472" t="s">
        <v>125</v>
      </c>
    </row>
    <row r="473" spans="1:8" x14ac:dyDescent="0.25">
      <c r="B473" s="2"/>
      <c r="D473" s="2"/>
      <c r="F473" s="2">
        <v>4014</v>
      </c>
      <c r="G473" s="7">
        <v>885</v>
      </c>
      <c r="H473" t="s">
        <v>102</v>
      </c>
    </row>
    <row r="474" spans="1:8" x14ac:dyDescent="0.25">
      <c r="B474" s="2"/>
      <c r="D474" s="2">
        <v>41277</v>
      </c>
      <c r="E474" t="s">
        <v>522</v>
      </c>
      <c r="F474" s="2">
        <v>3444</v>
      </c>
      <c r="G474" s="7">
        <v>1097.28</v>
      </c>
      <c r="H474" t="s">
        <v>125</v>
      </c>
    </row>
    <row r="475" spans="1:8" x14ac:dyDescent="0.25">
      <c r="B475" s="2">
        <v>341178</v>
      </c>
      <c r="C475" t="s">
        <v>635</v>
      </c>
      <c r="D475" s="2">
        <v>41277</v>
      </c>
      <c r="E475" t="s">
        <v>522</v>
      </c>
      <c r="F475" s="2">
        <v>3446</v>
      </c>
      <c r="G475" s="7">
        <v>3157.2</v>
      </c>
      <c r="H475" t="s">
        <v>37</v>
      </c>
    </row>
    <row r="476" spans="1:8" x14ac:dyDescent="0.25">
      <c r="A476" t="s">
        <v>185</v>
      </c>
      <c r="B476" s="2">
        <v>341203</v>
      </c>
      <c r="C476" t="s">
        <v>186</v>
      </c>
      <c r="D476" s="2">
        <v>60000</v>
      </c>
      <c r="E476" t="s">
        <v>187</v>
      </c>
      <c r="F476" s="2">
        <v>3008</v>
      </c>
      <c r="G476" s="7">
        <v>-142.30000000000001</v>
      </c>
      <c r="H476" t="s">
        <v>130</v>
      </c>
    </row>
    <row r="477" spans="1:8" x14ac:dyDescent="0.25">
      <c r="A477" t="s">
        <v>234</v>
      </c>
      <c r="B477" s="2">
        <v>103010</v>
      </c>
      <c r="C477" t="s">
        <v>7</v>
      </c>
      <c r="D477" s="2">
        <v>50422</v>
      </c>
      <c r="E477" t="s">
        <v>324</v>
      </c>
      <c r="F477" s="2">
        <v>4015</v>
      </c>
      <c r="G477" s="7">
        <v>889.13</v>
      </c>
      <c r="H477" t="s">
        <v>117</v>
      </c>
    </row>
    <row r="478" spans="1:8" x14ac:dyDescent="0.25">
      <c r="B478" s="2">
        <v>151023</v>
      </c>
      <c r="C478" t="s">
        <v>549</v>
      </c>
      <c r="D478" s="2">
        <v>50422</v>
      </c>
      <c r="E478" t="s">
        <v>324</v>
      </c>
      <c r="F478" s="2">
        <v>4015</v>
      </c>
      <c r="G478" s="7">
        <v>4852.8999999999996</v>
      </c>
      <c r="H478" t="s">
        <v>117</v>
      </c>
    </row>
    <row r="479" spans="1:8" x14ac:dyDescent="0.25">
      <c r="B479" s="2">
        <v>341448</v>
      </c>
      <c r="C479" t="s">
        <v>235</v>
      </c>
      <c r="D479" s="2">
        <v>52047</v>
      </c>
      <c r="E479" t="s">
        <v>236</v>
      </c>
      <c r="F479" s="2">
        <v>3441</v>
      </c>
      <c r="G479" s="7">
        <v>2909</v>
      </c>
      <c r="H479" t="s">
        <v>107</v>
      </c>
    </row>
    <row r="480" spans="1:8" x14ac:dyDescent="0.25">
      <c r="A480" t="s">
        <v>303</v>
      </c>
      <c r="B480" s="2">
        <v>333266</v>
      </c>
      <c r="C480" t="s">
        <v>450</v>
      </c>
      <c r="D480" s="2">
        <v>67508</v>
      </c>
      <c r="E480" t="s">
        <v>451</v>
      </c>
      <c r="F480" s="2">
        <v>3008</v>
      </c>
      <c r="G480" s="7">
        <v>240</v>
      </c>
      <c r="H480" t="s">
        <v>130</v>
      </c>
    </row>
    <row r="481" spans="1:8" x14ac:dyDescent="0.25">
      <c r="A481" t="s">
        <v>149</v>
      </c>
      <c r="B481" s="2">
        <v>103010</v>
      </c>
      <c r="C481" t="s">
        <v>7</v>
      </c>
      <c r="D481" s="2">
        <v>63020</v>
      </c>
      <c r="E481" t="s">
        <v>636</v>
      </c>
      <c r="F481" s="2">
        <v>4014</v>
      </c>
      <c r="G481" s="7">
        <v>59</v>
      </c>
      <c r="H481" t="s">
        <v>199</v>
      </c>
    </row>
    <row r="482" spans="1:8" x14ac:dyDescent="0.25">
      <c r="B482" s="2"/>
      <c r="D482" s="2">
        <v>64016</v>
      </c>
      <c r="E482" t="s">
        <v>603</v>
      </c>
      <c r="F482" s="2">
        <v>4010</v>
      </c>
      <c r="G482" s="7">
        <v>24.99</v>
      </c>
      <c r="H482" t="s">
        <v>96</v>
      </c>
    </row>
    <row r="483" spans="1:8" x14ac:dyDescent="0.25">
      <c r="B483" s="2"/>
      <c r="D483" s="2">
        <v>64025</v>
      </c>
      <c r="E483" t="s">
        <v>550</v>
      </c>
      <c r="F483" s="2">
        <v>3444</v>
      </c>
      <c r="G483" s="7">
        <v>3.06</v>
      </c>
      <c r="H483" t="s">
        <v>74</v>
      </c>
    </row>
    <row r="484" spans="1:8" x14ac:dyDescent="0.25">
      <c r="B484" s="2"/>
      <c r="D484" s="2">
        <v>64057</v>
      </c>
      <c r="E484" t="s">
        <v>604</v>
      </c>
      <c r="F484" s="2">
        <v>4014</v>
      </c>
      <c r="G484" s="7">
        <v>2349</v>
      </c>
      <c r="H484" t="s">
        <v>200</v>
      </c>
    </row>
    <row r="485" spans="1:8" x14ac:dyDescent="0.25">
      <c r="B485" s="2"/>
      <c r="D485" s="2">
        <v>64103</v>
      </c>
      <c r="E485" t="s">
        <v>502</v>
      </c>
      <c r="F485" s="2">
        <v>4010</v>
      </c>
      <c r="G485" s="7">
        <v>6.82</v>
      </c>
      <c r="H485" t="s">
        <v>96</v>
      </c>
    </row>
    <row r="486" spans="1:8" x14ac:dyDescent="0.25">
      <c r="B486" s="2"/>
      <c r="D486" s="2"/>
      <c r="F486" s="2">
        <v>4014</v>
      </c>
      <c r="G486" s="7">
        <v>45.89</v>
      </c>
      <c r="H486" t="s">
        <v>200</v>
      </c>
    </row>
    <row r="487" spans="1:8" x14ac:dyDescent="0.25">
      <c r="B487" s="2"/>
      <c r="D487" s="2">
        <v>64110</v>
      </c>
      <c r="E487" t="s">
        <v>551</v>
      </c>
      <c r="F487" s="2">
        <v>4010</v>
      </c>
      <c r="G487" s="7">
        <v>506.25</v>
      </c>
      <c r="H487" t="s">
        <v>96</v>
      </c>
    </row>
    <row r="488" spans="1:8" x14ac:dyDescent="0.25">
      <c r="B488" s="2"/>
      <c r="D488" s="2">
        <v>64134</v>
      </c>
      <c r="E488" t="s">
        <v>552</v>
      </c>
      <c r="F488" s="2">
        <v>4010</v>
      </c>
      <c r="G488" s="7">
        <v>159.9</v>
      </c>
      <c r="H488" t="s">
        <v>96</v>
      </c>
    </row>
    <row r="489" spans="1:8" x14ac:dyDescent="0.25">
      <c r="B489" s="2"/>
      <c r="D489" s="2">
        <v>64135</v>
      </c>
      <c r="E489" t="s">
        <v>605</v>
      </c>
      <c r="F489" s="2">
        <v>4015</v>
      </c>
      <c r="G489" s="7">
        <v>419.16</v>
      </c>
      <c r="H489" t="s">
        <v>17</v>
      </c>
    </row>
    <row r="490" spans="1:8" x14ac:dyDescent="0.25">
      <c r="B490" s="2"/>
      <c r="D490" s="2">
        <v>64186</v>
      </c>
      <c r="E490" t="s">
        <v>523</v>
      </c>
      <c r="F490" s="2">
        <v>4015</v>
      </c>
      <c r="G490" s="7">
        <v>2933.99</v>
      </c>
      <c r="H490" t="s">
        <v>17</v>
      </c>
    </row>
    <row r="491" spans="1:8" x14ac:dyDescent="0.25">
      <c r="B491" s="2">
        <v>340238</v>
      </c>
      <c r="C491" t="s">
        <v>586</v>
      </c>
      <c r="D491" s="2">
        <v>64076</v>
      </c>
      <c r="E491" t="s">
        <v>587</v>
      </c>
      <c r="F491" s="2">
        <v>4010</v>
      </c>
      <c r="G491" s="7">
        <v>-19.989999999999998</v>
      </c>
      <c r="H491" t="s">
        <v>27</v>
      </c>
    </row>
    <row r="492" spans="1:8" x14ac:dyDescent="0.25">
      <c r="B492" s="2">
        <v>340428</v>
      </c>
      <c r="C492" t="s">
        <v>369</v>
      </c>
      <c r="D492" s="2">
        <v>63185</v>
      </c>
      <c r="E492" t="s">
        <v>370</v>
      </c>
      <c r="F492" s="2">
        <v>3441</v>
      </c>
      <c r="G492" s="7">
        <v>271.92</v>
      </c>
      <c r="H492" t="s">
        <v>107</v>
      </c>
    </row>
    <row r="493" spans="1:8" x14ac:dyDescent="0.25">
      <c r="B493" s="2">
        <v>341245</v>
      </c>
      <c r="C493" t="s">
        <v>553</v>
      </c>
      <c r="D493" s="2">
        <v>64144</v>
      </c>
      <c r="E493" t="s">
        <v>554</v>
      </c>
      <c r="F493" s="2">
        <v>3444</v>
      </c>
      <c r="G493" s="7">
        <v>23.3</v>
      </c>
      <c r="H493" t="s">
        <v>125</v>
      </c>
    </row>
    <row r="494" spans="1:8" x14ac:dyDescent="0.25">
      <c r="A494" t="s">
        <v>150</v>
      </c>
      <c r="B494" s="2">
        <v>103010</v>
      </c>
      <c r="C494" t="s">
        <v>7</v>
      </c>
      <c r="D494" s="2">
        <v>41280</v>
      </c>
      <c r="E494" t="s">
        <v>452</v>
      </c>
      <c r="F494" s="2">
        <v>3444</v>
      </c>
      <c r="G494" s="7">
        <v>1216.0899999999999</v>
      </c>
      <c r="H494" t="s">
        <v>74</v>
      </c>
    </row>
    <row r="495" spans="1:8" x14ac:dyDescent="0.25">
      <c r="B495" s="2">
        <v>340078</v>
      </c>
      <c r="C495" t="s">
        <v>637</v>
      </c>
      <c r="D495" s="2">
        <v>41103</v>
      </c>
      <c r="E495" t="s">
        <v>638</v>
      </c>
      <c r="F495" s="2">
        <v>4010</v>
      </c>
      <c r="G495" s="7">
        <v>229.62</v>
      </c>
      <c r="H495" t="s">
        <v>27</v>
      </c>
    </row>
    <row r="496" spans="1:8" x14ac:dyDescent="0.25">
      <c r="A496" t="s">
        <v>151</v>
      </c>
      <c r="B496" s="2">
        <v>103010</v>
      </c>
      <c r="C496" t="s">
        <v>7</v>
      </c>
      <c r="D496" s="2">
        <v>60030</v>
      </c>
      <c r="E496" t="s">
        <v>491</v>
      </c>
      <c r="F496" s="2">
        <v>4010</v>
      </c>
      <c r="G496" s="7">
        <v>138.34</v>
      </c>
      <c r="H496" t="s">
        <v>10</v>
      </c>
    </row>
    <row r="497" spans="1:8" x14ac:dyDescent="0.25">
      <c r="B497" s="2"/>
      <c r="D497" s="2">
        <v>60123</v>
      </c>
      <c r="E497" t="s">
        <v>152</v>
      </c>
      <c r="F497" s="2">
        <v>4010</v>
      </c>
      <c r="G497" s="7">
        <v>53.35</v>
      </c>
      <c r="H497" t="s">
        <v>96</v>
      </c>
    </row>
    <row r="498" spans="1:8" x14ac:dyDescent="0.25">
      <c r="B498" s="2">
        <v>340792</v>
      </c>
      <c r="C498" t="s">
        <v>503</v>
      </c>
      <c r="D498" s="2">
        <v>60121</v>
      </c>
      <c r="E498" t="s">
        <v>238</v>
      </c>
      <c r="F498" s="2">
        <v>4008</v>
      </c>
      <c r="G498" s="7">
        <v>-500</v>
      </c>
      <c r="H498" t="s">
        <v>30</v>
      </c>
    </row>
    <row r="499" spans="1:8" x14ac:dyDescent="0.25">
      <c r="B499" s="2">
        <v>340920</v>
      </c>
      <c r="C499" t="s">
        <v>153</v>
      </c>
      <c r="D499" s="2">
        <v>60031</v>
      </c>
      <c r="E499" t="s">
        <v>154</v>
      </c>
      <c r="F499" s="2">
        <v>4010</v>
      </c>
      <c r="G499" s="7">
        <v>175</v>
      </c>
      <c r="H499" t="s">
        <v>27</v>
      </c>
    </row>
    <row r="500" spans="1:8" x14ac:dyDescent="0.25">
      <c r="B500" s="2">
        <v>923159</v>
      </c>
      <c r="C500" t="s">
        <v>237</v>
      </c>
      <c r="D500" s="2">
        <v>60121</v>
      </c>
      <c r="E500" t="s">
        <v>238</v>
      </c>
      <c r="F500" s="2">
        <v>3441</v>
      </c>
      <c r="G500" s="7">
        <v>759</v>
      </c>
      <c r="H500" t="s">
        <v>206</v>
      </c>
    </row>
    <row r="501" spans="1:8" x14ac:dyDescent="0.25">
      <c r="A501" t="s">
        <v>270</v>
      </c>
      <c r="B501" s="2">
        <v>103010</v>
      </c>
      <c r="C501" t="s">
        <v>7</v>
      </c>
      <c r="D501" s="2">
        <v>40014</v>
      </c>
      <c r="E501" t="s">
        <v>304</v>
      </c>
      <c r="F501" s="2">
        <v>4015</v>
      </c>
      <c r="G501" s="7">
        <v>230.23</v>
      </c>
      <c r="H501" t="s">
        <v>272</v>
      </c>
    </row>
    <row r="502" spans="1:8" x14ac:dyDescent="0.25">
      <c r="B502" s="2"/>
      <c r="D502" s="2">
        <v>40015</v>
      </c>
      <c r="E502" t="s">
        <v>305</v>
      </c>
      <c r="F502" s="2">
        <v>4015</v>
      </c>
      <c r="G502" s="7">
        <v>1364.02</v>
      </c>
      <c r="H502" t="s">
        <v>272</v>
      </c>
    </row>
    <row r="503" spans="1:8" x14ac:dyDescent="0.25">
      <c r="B503" s="2"/>
      <c r="D503" s="2">
        <v>40022</v>
      </c>
      <c r="E503" t="s">
        <v>271</v>
      </c>
      <c r="F503" s="2">
        <v>4015</v>
      </c>
      <c r="G503" s="7">
        <v>174.43</v>
      </c>
      <c r="H503" t="s">
        <v>272</v>
      </c>
    </row>
    <row r="504" spans="1:8" x14ac:dyDescent="0.25">
      <c r="B504" s="2">
        <v>338289</v>
      </c>
      <c r="C504" t="s">
        <v>639</v>
      </c>
      <c r="D504" s="2">
        <v>40031</v>
      </c>
      <c r="E504" t="s">
        <v>640</v>
      </c>
      <c r="F504" s="2">
        <v>3444</v>
      </c>
      <c r="G504" s="7">
        <v>89.7</v>
      </c>
      <c r="H504" t="s">
        <v>125</v>
      </c>
    </row>
    <row r="505" spans="1:8" x14ac:dyDescent="0.25">
      <c r="A505" t="s">
        <v>420</v>
      </c>
      <c r="B505" s="2">
        <v>341416</v>
      </c>
      <c r="C505" t="s">
        <v>641</v>
      </c>
      <c r="D505" s="2">
        <v>50228</v>
      </c>
      <c r="E505" t="s">
        <v>421</v>
      </c>
      <c r="F505" s="2">
        <v>3008</v>
      </c>
      <c r="G505" s="7">
        <v>2257.25</v>
      </c>
      <c r="H505" t="s">
        <v>130</v>
      </c>
    </row>
    <row r="506" spans="1:8" x14ac:dyDescent="0.25">
      <c r="A506" t="s">
        <v>239</v>
      </c>
      <c r="B506" s="2">
        <v>103010</v>
      </c>
      <c r="C506" t="s">
        <v>7</v>
      </c>
      <c r="D506" s="2">
        <v>68079</v>
      </c>
      <c r="E506" t="s">
        <v>505</v>
      </c>
      <c r="F506" s="2">
        <v>4014</v>
      </c>
      <c r="G506" s="7">
        <v>90</v>
      </c>
      <c r="H506" t="s">
        <v>199</v>
      </c>
    </row>
    <row r="507" spans="1:8" x14ac:dyDescent="0.25">
      <c r="B507" s="2"/>
      <c r="D507" s="2">
        <v>68128</v>
      </c>
      <c r="E507" t="s">
        <v>540</v>
      </c>
      <c r="F507" s="2">
        <v>4010</v>
      </c>
      <c r="G507" s="7">
        <v>73.459999999999994</v>
      </c>
      <c r="H507" t="s">
        <v>81</v>
      </c>
    </row>
    <row r="508" spans="1:8" x14ac:dyDescent="0.25">
      <c r="B508" s="2"/>
      <c r="D508" s="2"/>
      <c r="F508" s="2">
        <v>4014</v>
      </c>
      <c r="G508" s="7">
        <v>1622</v>
      </c>
      <c r="H508" t="s">
        <v>199</v>
      </c>
    </row>
    <row r="509" spans="1:8" x14ac:dyDescent="0.25">
      <c r="B509" s="2"/>
      <c r="D509" s="2">
        <v>68154</v>
      </c>
      <c r="E509" t="s">
        <v>606</v>
      </c>
      <c r="F509" s="2">
        <v>4014</v>
      </c>
      <c r="G509" s="7">
        <v>999</v>
      </c>
      <c r="H509" t="s">
        <v>199</v>
      </c>
    </row>
    <row r="510" spans="1:8" x14ac:dyDescent="0.25">
      <c r="B510" s="2">
        <v>173089</v>
      </c>
      <c r="C510" t="s">
        <v>607</v>
      </c>
      <c r="D510" s="2">
        <v>68128</v>
      </c>
      <c r="E510" t="s">
        <v>540</v>
      </c>
      <c r="F510" s="2">
        <v>3449</v>
      </c>
      <c r="G510" s="7">
        <v>145.03</v>
      </c>
      <c r="H510" t="s">
        <v>135</v>
      </c>
    </row>
    <row r="511" spans="1:8" x14ac:dyDescent="0.25">
      <c r="B511" s="2">
        <v>341917</v>
      </c>
      <c r="C511" t="s">
        <v>504</v>
      </c>
      <c r="D511" s="2">
        <v>68079</v>
      </c>
      <c r="E511" t="s">
        <v>505</v>
      </c>
      <c r="F511" s="2">
        <v>3446</v>
      </c>
      <c r="G511" s="7">
        <v>387.9</v>
      </c>
      <c r="H511" t="s">
        <v>37</v>
      </c>
    </row>
    <row r="512" spans="1:8" x14ac:dyDescent="0.25">
      <c r="A512" t="s">
        <v>62</v>
      </c>
      <c r="B512" s="2">
        <v>173035</v>
      </c>
      <c r="C512" t="s">
        <v>608</v>
      </c>
      <c r="D512" s="2">
        <v>60252</v>
      </c>
      <c r="E512" t="s">
        <v>609</v>
      </c>
      <c r="F512" s="2">
        <v>4012</v>
      </c>
      <c r="G512" s="7">
        <v>206.5</v>
      </c>
      <c r="H512" t="s">
        <v>135</v>
      </c>
    </row>
    <row r="513" spans="1:8" x14ac:dyDescent="0.25">
      <c r="B513" s="2">
        <v>341266</v>
      </c>
      <c r="C513" t="s">
        <v>69</v>
      </c>
      <c r="D513" s="2">
        <v>60355</v>
      </c>
      <c r="E513" t="s">
        <v>70</v>
      </c>
      <c r="F513" s="2">
        <v>3446</v>
      </c>
      <c r="G513" s="7">
        <v>89.29</v>
      </c>
      <c r="H513" t="s">
        <v>37</v>
      </c>
    </row>
    <row r="514" spans="1:8" x14ac:dyDescent="0.25">
      <c r="B514" s="2">
        <v>341403</v>
      </c>
      <c r="C514" t="s">
        <v>371</v>
      </c>
      <c r="D514" s="2">
        <v>60350</v>
      </c>
      <c r="E514" t="s">
        <v>188</v>
      </c>
      <c r="F514" s="2">
        <v>3446</v>
      </c>
      <c r="G514" s="7">
        <v>26.25</v>
      </c>
      <c r="H514" t="s">
        <v>37</v>
      </c>
    </row>
    <row r="515" spans="1:8" x14ac:dyDescent="0.25">
      <c r="A515" t="s">
        <v>189</v>
      </c>
      <c r="B515" s="2">
        <v>103010</v>
      </c>
      <c r="C515" t="s">
        <v>7</v>
      </c>
      <c r="D515" s="2">
        <v>40011</v>
      </c>
      <c r="E515" t="s">
        <v>190</v>
      </c>
      <c r="F515" s="2">
        <v>4015</v>
      </c>
      <c r="G515" s="7">
        <v>44.88</v>
      </c>
      <c r="H515" t="s">
        <v>173</v>
      </c>
    </row>
    <row r="516" spans="1:8" x14ac:dyDescent="0.25">
      <c r="B516" s="2"/>
      <c r="D516" s="2">
        <v>41282</v>
      </c>
      <c r="E516" t="s">
        <v>506</v>
      </c>
      <c r="F516" s="2">
        <v>3017</v>
      </c>
      <c r="G516" s="7">
        <v>600</v>
      </c>
      <c r="H516" t="s">
        <v>507</v>
      </c>
    </row>
    <row r="517" spans="1:8" x14ac:dyDescent="0.25">
      <c r="B517" s="2">
        <v>341822</v>
      </c>
      <c r="C517" t="s">
        <v>508</v>
      </c>
      <c r="D517" s="2">
        <v>41101</v>
      </c>
      <c r="E517" t="s">
        <v>509</v>
      </c>
      <c r="F517" s="2">
        <v>4010</v>
      </c>
      <c r="G517" s="7">
        <v>11937.63</v>
      </c>
      <c r="H517" t="s">
        <v>27</v>
      </c>
    </row>
    <row r="518" spans="1:8" x14ac:dyDescent="0.25">
      <c r="B518" s="2">
        <v>341888</v>
      </c>
      <c r="C518" t="s">
        <v>555</v>
      </c>
      <c r="D518" s="2">
        <v>41101</v>
      </c>
      <c r="E518" t="s">
        <v>509</v>
      </c>
      <c r="F518" s="2">
        <v>4014</v>
      </c>
      <c r="G518" s="7">
        <v>1635.05</v>
      </c>
      <c r="H518" t="s">
        <v>102</v>
      </c>
    </row>
    <row r="519" spans="1:8" x14ac:dyDescent="0.25">
      <c r="A519" t="s">
        <v>240</v>
      </c>
      <c r="B519" s="2">
        <v>105010</v>
      </c>
      <c r="C519" t="s">
        <v>14</v>
      </c>
      <c r="D519" s="2">
        <v>72001</v>
      </c>
      <c r="E519" t="s">
        <v>394</v>
      </c>
      <c r="F519" s="2">
        <v>3018</v>
      </c>
      <c r="G519" s="7">
        <v>100</v>
      </c>
      <c r="H519" t="s">
        <v>162</v>
      </c>
    </row>
    <row r="520" spans="1:8" x14ac:dyDescent="0.25">
      <c r="B520" s="2"/>
      <c r="D520" s="2"/>
      <c r="F520" s="2">
        <v>4015</v>
      </c>
      <c r="G520" s="7">
        <v>142.06</v>
      </c>
      <c r="H520" t="s">
        <v>171</v>
      </c>
    </row>
    <row r="521" spans="1:8" x14ac:dyDescent="0.25">
      <c r="B521" s="2"/>
      <c r="D521" s="2">
        <v>72100</v>
      </c>
      <c r="E521" t="s">
        <v>306</v>
      </c>
      <c r="F521" s="2">
        <v>4010</v>
      </c>
      <c r="G521" s="7">
        <v>23.01</v>
      </c>
      <c r="H521" t="s">
        <v>10</v>
      </c>
    </row>
    <row r="522" spans="1:8" x14ac:dyDescent="0.25">
      <c r="B522" s="2"/>
      <c r="D522" s="2">
        <v>72120</v>
      </c>
      <c r="E522" t="s">
        <v>241</v>
      </c>
      <c r="F522" s="2">
        <v>3444</v>
      </c>
      <c r="G522" s="7">
        <v>108.48</v>
      </c>
      <c r="H522" t="s">
        <v>164</v>
      </c>
    </row>
    <row r="523" spans="1:8" x14ac:dyDescent="0.25">
      <c r="B523" s="2"/>
      <c r="D523" s="2"/>
      <c r="F523" s="2">
        <v>4010</v>
      </c>
      <c r="G523" s="7">
        <v>521.83000000000004</v>
      </c>
      <c r="H523" t="s">
        <v>10</v>
      </c>
    </row>
    <row r="524" spans="1:8" x14ac:dyDescent="0.25">
      <c r="B524" s="2"/>
      <c r="D524" s="2"/>
      <c r="F524" s="2">
        <v>4014</v>
      </c>
      <c r="G524" s="7">
        <v>1556.95</v>
      </c>
      <c r="H524" t="s">
        <v>16</v>
      </c>
    </row>
    <row r="525" spans="1:8" x14ac:dyDescent="0.25">
      <c r="B525" s="2"/>
      <c r="D525" s="2">
        <v>72129</v>
      </c>
      <c r="E525" t="s">
        <v>348</v>
      </c>
      <c r="F525" s="2">
        <v>3444</v>
      </c>
      <c r="G525" s="7">
        <v>86.35</v>
      </c>
      <c r="H525" t="s">
        <v>164</v>
      </c>
    </row>
    <row r="526" spans="1:8" x14ac:dyDescent="0.25">
      <c r="B526" s="2"/>
      <c r="D526" s="2"/>
      <c r="F526" s="2">
        <v>4010</v>
      </c>
      <c r="G526" s="7">
        <v>1654</v>
      </c>
      <c r="H526" t="s">
        <v>10</v>
      </c>
    </row>
    <row r="527" spans="1:8" x14ac:dyDescent="0.25">
      <c r="B527" s="2"/>
      <c r="D527" s="2">
        <v>72130</v>
      </c>
      <c r="E527" t="s">
        <v>242</v>
      </c>
      <c r="F527" s="2">
        <v>3444</v>
      </c>
      <c r="G527" s="7">
        <v>129.16</v>
      </c>
      <c r="H527" t="s">
        <v>164</v>
      </c>
    </row>
    <row r="528" spans="1:8" x14ac:dyDescent="0.25">
      <c r="B528" s="2"/>
      <c r="D528" s="2">
        <v>72131</v>
      </c>
      <c r="E528" t="s">
        <v>349</v>
      </c>
      <c r="F528" s="2">
        <v>3444</v>
      </c>
      <c r="G528" s="7">
        <v>69.349999999999994</v>
      </c>
      <c r="H528" t="s">
        <v>164</v>
      </c>
    </row>
    <row r="529" spans="1:8" x14ac:dyDescent="0.25">
      <c r="B529" s="2"/>
      <c r="D529" s="2"/>
      <c r="F529" s="2">
        <v>4014</v>
      </c>
      <c r="G529" s="7">
        <v>2241.9499999999998</v>
      </c>
      <c r="H529" t="s">
        <v>16</v>
      </c>
    </row>
    <row r="530" spans="1:8" x14ac:dyDescent="0.25">
      <c r="B530" s="2"/>
      <c r="D530" s="2"/>
      <c r="F530" s="2">
        <v>6105</v>
      </c>
      <c r="G530" s="7">
        <v>600</v>
      </c>
      <c r="H530" t="s">
        <v>223</v>
      </c>
    </row>
    <row r="531" spans="1:8" x14ac:dyDescent="0.25">
      <c r="B531" s="2">
        <v>182190</v>
      </c>
      <c r="C531" t="s">
        <v>524</v>
      </c>
      <c r="D531" s="2">
        <v>72110</v>
      </c>
      <c r="E531" t="s">
        <v>525</v>
      </c>
      <c r="F531" s="2">
        <v>4010</v>
      </c>
      <c r="G531" s="7">
        <v>44.18</v>
      </c>
      <c r="H531" t="s">
        <v>10</v>
      </c>
    </row>
    <row r="532" spans="1:8" x14ac:dyDescent="0.25">
      <c r="B532" s="2">
        <v>287902</v>
      </c>
      <c r="C532" t="s">
        <v>307</v>
      </c>
      <c r="D532" s="2">
        <v>72123</v>
      </c>
      <c r="E532" t="s">
        <v>308</v>
      </c>
      <c r="F532" s="2">
        <v>3008</v>
      </c>
      <c r="G532" s="7">
        <v>61.32</v>
      </c>
      <c r="H532" t="s">
        <v>130</v>
      </c>
    </row>
    <row r="533" spans="1:8" x14ac:dyDescent="0.25">
      <c r="B533" s="2"/>
      <c r="D533" s="2"/>
      <c r="F533" s="2">
        <v>4010</v>
      </c>
      <c r="G533" s="7">
        <v>25</v>
      </c>
      <c r="H533" t="s">
        <v>27</v>
      </c>
    </row>
    <row r="534" spans="1:8" x14ac:dyDescent="0.25">
      <c r="A534" t="s">
        <v>526</v>
      </c>
      <c r="B534" s="2">
        <v>149119</v>
      </c>
      <c r="C534" t="s">
        <v>527</v>
      </c>
      <c r="D534" s="2">
        <v>76119</v>
      </c>
      <c r="E534" t="s">
        <v>527</v>
      </c>
      <c r="F534" s="2">
        <v>3444</v>
      </c>
      <c r="G534" s="7">
        <v>3144.74</v>
      </c>
      <c r="H534" t="s">
        <v>125</v>
      </c>
    </row>
    <row r="535" spans="1:8" x14ac:dyDescent="0.25">
      <c r="B535" s="2"/>
      <c r="D535" s="2"/>
      <c r="F535" s="2">
        <v>4010</v>
      </c>
      <c r="G535" s="7">
        <v>-103.32</v>
      </c>
      <c r="H535" t="s">
        <v>27</v>
      </c>
    </row>
    <row r="536" spans="1:8" x14ac:dyDescent="0.25">
      <c r="B536" s="2"/>
      <c r="D536" s="2"/>
      <c r="F536" s="2">
        <v>4014</v>
      </c>
      <c r="G536" s="7">
        <v>1728.47</v>
      </c>
      <c r="H536" t="s">
        <v>102</v>
      </c>
    </row>
    <row r="537" spans="1:8" x14ac:dyDescent="0.25">
      <c r="A537" t="s">
        <v>588</v>
      </c>
      <c r="B537" s="2">
        <v>281320</v>
      </c>
      <c r="C537" t="s">
        <v>589</v>
      </c>
      <c r="D537" s="2">
        <v>72112</v>
      </c>
      <c r="E537" t="s">
        <v>590</v>
      </c>
      <c r="F537" s="2">
        <v>3444</v>
      </c>
      <c r="G537" s="7">
        <v>75.25</v>
      </c>
      <c r="H537" t="s">
        <v>125</v>
      </c>
    </row>
    <row r="538" spans="1:8" x14ac:dyDescent="0.25">
      <c r="A538" t="s">
        <v>273</v>
      </c>
      <c r="B538" s="2">
        <v>940010</v>
      </c>
      <c r="C538" t="s">
        <v>274</v>
      </c>
      <c r="D538" s="2">
        <v>75690</v>
      </c>
      <c r="E538" t="s">
        <v>274</v>
      </c>
      <c r="F538" s="2">
        <v>6105</v>
      </c>
      <c r="G538" s="7">
        <v>23000</v>
      </c>
      <c r="H538" t="s">
        <v>223</v>
      </c>
    </row>
    <row r="539" spans="1:8" x14ac:dyDescent="0.25">
      <c r="B539" s="2"/>
      <c r="D539" s="2"/>
      <c r="F539" s="2">
        <v>6331</v>
      </c>
      <c r="G539" s="7">
        <v>5800</v>
      </c>
      <c r="H539" t="s">
        <v>31</v>
      </c>
    </row>
    <row r="540" spans="1:8" x14ac:dyDescent="0.25">
      <c r="A540" t="s">
        <v>275</v>
      </c>
      <c r="B540" s="2">
        <v>281229</v>
      </c>
      <c r="C540" t="s">
        <v>276</v>
      </c>
      <c r="D540" s="2">
        <v>75409</v>
      </c>
      <c r="E540" t="s">
        <v>277</v>
      </c>
      <c r="F540" s="2">
        <v>3444</v>
      </c>
      <c r="G540" s="7">
        <v>55</v>
      </c>
      <c r="H540" t="s">
        <v>125</v>
      </c>
    </row>
    <row r="541" spans="1:8" x14ac:dyDescent="0.25">
      <c r="B541" s="2"/>
      <c r="D541" s="2"/>
      <c r="F541" s="2">
        <v>4008</v>
      </c>
      <c r="G541" s="7">
        <v>1303.22</v>
      </c>
      <c r="H541" t="s">
        <v>30</v>
      </c>
    </row>
    <row r="542" spans="1:8" x14ac:dyDescent="0.25">
      <c r="B542" s="2"/>
      <c r="D542" s="2"/>
      <c r="F542" s="2">
        <v>4010</v>
      </c>
      <c r="G542" s="7">
        <v>2773.53</v>
      </c>
      <c r="H542" t="s">
        <v>27</v>
      </c>
    </row>
    <row r="543" spans="1:8" x14ac:dyDescent="0.25">
      <c r="B543" s="2"/>
      <c r="D543" s="2"/>
      <c r="F543" s="2">
        <v>6331</v>
      </c>
      <c r="G543" s="7">
        <v>6955</v>
      </c>
      <c r="H543" t="s">
        <v>31</v>
      </c>
    </row>
    <row r="544" spans="1:8" x14ac:dyDescent="0.25">
      <c r="B544" s="2">
        <v>281328</v>
      </c>
      <c r="C544" t="s">
        <v>454</v>
      </c>
      <c r="D544" s="2">
        <v>75515</v>
      </c>
      <c r="E544" t="s">
        <v>453</v>
      </c>
      <c r="F544" s="2">
        <v>1601</v>
      </c>
      <c r="G544" s="7">
        <v>623.15</v>
      </c>
      <c r="H544" t="s">
        <v>455</v>
      </c>
    </row>
    <row r="545" spans="1:8" x14ac:dyDescent="0.25">
      <c r="B545" s="2"/>
      <c r="D545" s="2"/>
      <c r="F545" s="2">
        <v>1970</v>
      </c>
      <c r="G545" s="7">
        <v>67.92</v>
      </c>
      <c r="H545" t="s">
        <v>233</v>
      </c>
    </row>
    <row r="546" spans="1:8" x14ac:dyDescent="0.25">
      <c r="A546" t="s">
        <v>325</v>
      </c>
      <c r="B546" s="2">
        <v>106310</v>
      </c>
      <c r="C546" t="s">
        <v>456</v>
      </c>
      <c r="D546" s="2">
        <v>78200</v>
      </c>
      <c r="E546" t="s">
        <v>351</v>
      </c>
      <c r="F546" s="2">
        <v>4014</v>
      </c>
      <c r="G546" s="7">
        <v>1499</v>
      </c>
      <c r="H546" t="s">
        <v>16</v>
      </c>
    </row>
    <row r="547" spans="1:8" x14ac:dyDescent="0.25">
      <c r="B547" s="2"/>
      <c r="D547" s="2">
        <v>78248</v>
      </c>
      <c r="E547" t="s">
        <v>457</v>
      </c>
      <c r="F547" s="2">
        <v>3444</v>
      </c>
      <c r="G547" s="7">
        <v>41.22</v>
      </c>
      <c r="H547" t="s">
        <v>164</v>
      </c>
    </row>
    <row r="548" spans="1:8" x14ac:dyDescent="0.25">
      <c r="B548" s="2"/>
      <c r="D548" s="2"/>
      <c r="F548" s="2">
        <v>4014</v>
      </c>
      <c r="G548" s="7">
        <v>123.37</v>
      </c>
      <c r="H548" t="s">
        <v>16</v>
      </c>
    </row>
    <row r="549" spans="1:8" x14ac:dyDescent="0.25">
      <c r="B549" s="2"/>
      <c r="D549" s="2">
        <v>78251</v>
      </c>
      <c r="E549" t="s">
        <v>591</v>
      </c>
      <c r="F549" s="2">
        <v>4014</v>
      </c>
      <c r="G549" s="7">
        <v>4720</v>
      </c>
      <c r="H549" t="s">
        <v>16</v>
      </c>
    </row>
    <row r="550" spans="1:8" x14ac:dyDescent="0.25">
      <c r="B550" s="2">
        <v>288100</v>
      </c>
      <c r="C550" t="s">
        <v>350</v>
      </c>
      <c r="D550" s="2">
        <v>78200</v>
      </c>
      <c r="E550" t="s">
        <v>351</v>
      </c>
      <c r="F550" s="2">
        <v>4008</v>
      </c>
      <c r="G550" s="7">
        <v>87.32</v>
      </c>
      <c r="H550" t="s">
        <v>30</v>
      </c>
    </row>
    <row r="551" spans="1:8" x14ac:dyDescent="0.25">
      <c r="B551" s="2">
        <v>288911</v>
      </c>
      <c r="C551" t="s">
        <v>556</v>
      </c>
      <c r="D551" s="2">
        <v>78260</v>
      </c>
      <c r="E551" t="s">
        <v>557</v>
      </c>
      <c r="F551" s="2">
        <v>4014</v>
      </c>
      <c r="G551" s="7">
        <v>413.08</v>
      </c>
      <c r="H551" t="s">
        <v>102</v>
      </c>
    </row>
    <row r="552" spans="1:8" x14ac:dyDescent="0.25">
      <c r="B552" s="2">
        <v>940300</v>
      </c>
      <c r="C552" t="s">
        <v>326</v>
      </c>
      <c r="D552" s="2">
        <v>78550</v>
      </c>
      <c r="E552" t="s">
        <v>327</v>
      </c>
      <c r="F552" s="2">
        <v>6105</v>
      </c>
      <c r="G552" s="7">
        <v>500</v>
      </c>
      <c r="H552" t="s">
        <v>223</v>
      </c>
    </row>
    <row r="553" spans="1:8" x14ac:dyDescent="0.25">
      <c r="A553" t="s">
        <v>243</v>
      </c>
      <c r="B553" s="2">
        <v>105010</v>
      </c>
      <c r="C553" t="s">
        <v>14</v>
      </c>
      <c r="D553" s="2">
        <v>71306</v>
      </c>
      <c r="E553" t="s">
        <v>244</v>
      </c>
      <c r="F553" s="2">
        <v>3444</v>
      </c>
      <c r="G553" s="7">
        <v>7.95</v>
      </c>
      <c r="H553" t="s">
        <v>164</v>
      </c>
    </row>
    <row r="554" spans="1:8" x14ac:dyDescent="0.25">
      <c r="B554" s="2"/>
      <c r="D554" s="2"/>
      <c r="F554" s="2">
        <v>4014</v>
      </c>
      <c r="G554" s="7">
        <v>1440</v>
      </c>
      <c r="H554" t="s">
        <v>16</v>
      </c>
    </row>
    <row r="555" spans="1:8" x14ac:dyDescent="0.25">
      <c r="A555" t="s">
        <v>63</v>
      </c>
      <c r="B555" s="2">
        <v>105010</v>
      </c>
      <c r="C555" t="s">
        <v>14</v>
      </c>
      <c r="D555" s="2">
        <v>72000</v>
      </c>
      <c r="E555" t="s">
        <v>245</v>
      </c>
      <c r="F555" s="2">
        <v>3448</v>
      </c>
      <c r="G555" s="7">
        <v>398.2</v>
      </c>
      <c r="H555" t="s">
        <v>246</v>
      </c>
    </row>
    <row r="556" spans="1:8" x14ac:dyDescent="0.25">
      <c r="B556" s="2"/>
      <c r="D556" s="2">
        <v>72010</v>
      </c>
      <c r="E556" t="s">
        <v>247</v>
      </c>
      <c r="F556" s="2">
        <v>4015</v>
      </c>
      <c r="G556" s="7">
        <v>1200.3599999999999</v>
      </c>
      <c r="H556" t="s">
        <v>24</v>
      </c>
    </row>
    <row r="557" spans="1:8" x14ac:dyDescent="0.25">
      <c r="B557" s="2"/>
      <c r="D557" s="2">
        <v>72200</v>
      </c>
      <c r="E557" t="s">
        <v>15</v>
      </c>
      <c r="F557" s="2">
        <v>3444</v>
      </c>
      <c r="G557" s="7">
        <v>33</v>
      </c>
      <c r="H557" t="s">
        <v>164</v>
      </c>
    </row>
    <row r="558" spans="1:8" x14ac:dyDescent="0.25">
      <c r="B558" s="2"/>
      <c r="D558" s="2"/>
      <c r="F558" s="2">
        <v>3446</v>
      </c>
      <c r="G558" s="7">
        <v>947.4</v>
      </c>
      <c r="H558" t="s">
        <v>19</v>
      </c>
    </row>
    <row r="559" spans="1:8" x14ac:dyDescent="0.25">
      <c r="B559" s="2"/>
      <c r="D559" s="2"/>
      <c r="F559" s="2">
        <v>4010</v>
      </c>
      <c r="G559" s="7">
        <v>12.97</v>
      </c>
      <c r="H559" t="s">
        <v>10</v>
      </c>
    </row>
    <row r="560" spans="1:8" x14ac:dyDescent="0.25">
      <c r="B560" s="2"/>
      <c r="D560" s="2"/>
      <c r="F560" s="2">
        <v>4014</v>
      </c>
      <c r="G560" s="7">
        <v>5433</v>
      </c>
      <c r="H560" t="s">
        <v>16</v>
      </c>
    </row>
    <row r="561" spans="1:8" x14ac:dyDescent="0.25">
      <c r="B561" s="2"/>
      <c r="D561" s="2">
        <v>72300</v>
      </c>
      <c r="E561" t="s">
        <v>155</v>
      </c>
      <c r="F561" s="2">
        <v>3444</v>
      </c>
      <c r="G561" s="7">
        <v>43.81</v>
      </c>
      <c r="H561" t="s">
        <v>164</v>
      </c>
    </row>
    <row r="562" spans="1:8" x14ac:dyDescent="0.25">
      <c r="B562" s="2"/>
      <c r="D562" s="2"/>
      <c r="F562" s="2">
        <v>3446</v>
      </c>
      <c r="G562" s="7">
        <v>648</v>
      </c>
      <c r="H562" t="s">
        <v>19</v>
      </c>
    </row>
    <row r="563" spans="1:8" x14ac:dyDescent="0.25">
      <c r="B563" s="2"/>
      <c r="D563" s="2"/>
      <c r="F563" s="2">
        <v>4010</v>
      </c>
      <c r="G563" s="7">
        <v>51.39</v>
      </c>
      <c r="H563" t="s">
        <v>10</v>
      </c>
    </row>
    <row r="564" spans="1:8" x14ac:dyDescent="0.25">
      <c r="B564" s="2"/>
      <c r="D564" s="2"/>
      <c r="F564" s="2">
        <v>4014</v>
      </c>
      <c r="G564" s="7">
        <v>4287.17</v>
      </c>
      <c r="H564" t="s">
        <v>16</v>
      </c>
    </row>
    <row r="565" spans="1:8" x14ac:dyDescent="0.25">
      <c r="B565" s="2"/>
      <c r="D565" s="2">
        <v>72500</v>
      </c>
      <c r="E565" t="s">
        <v>352</v>
      </c>
      <c r="F565" s="2">
        <v>3444</v>
      </c>
      <c r="G565" s="7">
        <v>45.66</v>
      </c>
      <c r="H565" t="s">
        <v>164</v>
      </c>
    </row>
    <row r="566" spans="1:8" x14ac:dyDescent="0.25">
      <c r="B566" s="2"/>
      <c r="D566" s="2"/>
      <c r="F566" s="2">
        <v>4014</v>
      </c>
      <c r="G566" s="7">
        <v>1611.36</v>
      </c>
      <c r="H566" t="s">
        <v>16</v>
      </c>
    </row>
    <row r="567" spans="1:8" x14ac:dyDescent="0.25">
      <c r="B567" s="2"/>
      <c r="D567" s="2">
        <v>73100</v>
      </c>
      <c r="E567" t="s">
        <v>278</v>
      </c>
      <c r="F567" s="2">
        <v>3444</v>
      </c>
      <c r="G567" s="7">
        <v>102.59</v>
      </c>
      <c r="H567" t="s">
        <v>164</v>
      </c>
    </row>
    <row r="568" spans="1:8" x14ac:dyDescent="0.25">
      <c r="B568" s="2"/>
      <c r="D568" s="2"/>
      <c r="F568" s="2">
        <v>4010</v>
      </c>
      <c r="G568" s="7">
        <v>283.85000000000002</v>
      </c>
      <c r="H568" t="s">
        <v>10</v>
      </c>
    </row>
    <row r="569" spans="1:8" x14ac:dyDescent="0.25">
      <c r="B569" s="2"/>
      <c r="D569" s="2"/>
      <c r="F569" s="2">
        <v>4014</v>
      </c>
      <c r="G569" s="7">
        <v>272.89999999999998</v>
      </c>
      <c r="H569" t="s">
        <v>16</v>
      </c>
    </row>
    <row r="570" spans="1:8" x14ac:dyDescent="0.25">
      <c r="B570" s="2"/>
      <c r="D570" s="2">
        <v>73150</v>
      </c>
      <c r="E570" t="s">
        <v>422</v>
      </c>
      <c r="F570" s="2">
        <v>3444</v>
      </c>
      <c r="G570" s="7">
        <v>12.42</v>
      </c>
      <c r="H570" t="s">
        <v>164</v>
      </c>
    </row>
    <row r="571" spans="1:8" x14ac:dyDescent="0.25">
      <c r="B571" s="2"/>
      <c r="D571" s="2"/>
      <c r="F571" s="2">
        <v>4014</v>
      </c>
      <c r="G571" s="7">
        <v>299.83999999999997</v>
      </c>
      <c r="H571" t="s">
        <v>16</v>
      </c>
    </row>
    <row r="572" spans="1:8" x14ac:dyDescent="0.25">
      <c r="B572" s="2">
        <v>281227</v>
      </c>
      <c r="C572" t="s">
        <v>279</v>
      </c>
      <c r="D572" s="2">
        <v>72200</v>
      </c>
      <c r="E572" t="s">
        <v>15</v>
      </c>
      <c r="F572" s="2">
        <v>4010</v>
      </c>
      <c r="G572" s="7">
        <v>104.94</v>
      </c>
      <c r="H572" t="s">
        <v>27</v>
      </c>
    </row>
    <row r="573" spans="1:8" x14ac:dyDescent="0.25">
      <c r="A573" t="s">
        <v>191</v>
      </c>
      <c r="B573" s="2">
        <v>105010</v>
      </c>
      <c r="C573" t="s">
        <v>14</v>
      </c>
      <c r="D573" s="2">
        <v>74100</v>
      </c>
      <c r="E573" t="s">
        <v>492</v>
      </c>
      <c r="F573" s="2">
        <v>4014</v>
      </c>
      <c r="G573" s="7">
        <v>159.05000000000001</v>
      </c>
      <c r="H573" t="s">
        <v>16</v>
      </c>
    </row>
    <row r="574" spans="1:8" x14ac:dyDescent="0.25">
      <c r="B574" s="2"/>
      <c r="D574" s="2">
        <v>74101</v>
      </c>
      <c r="E574" t="s">
        <v>280</v>
      </c>
      <c r="F574" s="2">
        <v>4015</v>
      </c>
      <c r="G574" s="7">
        <v>42.07</v>
      </c>
      <c r="H574" t="s">
        <v>171</v>
      </c>
    </row>
    <row r="575" spans="1:8" x14ac:dyDescent="0.25">
      <c r="B575" s="2"/>
      <c r="D575" s="2">
        <v>74102</v>
      </c>
      <c r="E575" t="s">
        <v>328</v>
      </c>
      <c r="F575" s="2">
        <v>4014</v>
      </c>
      <c r="G575" s="7">
        <v>59</v>
      </c>
      <c r="H575" t="s">
        <v>16</v>
      </c>
    </row>
    <row r="576" spans="1:8" x14ac:dyDescent="0.25">
      <c r="B576" s="2"/>
      <c r="D576" s="2">
        <v>74104</v>
      </c>
      <c r="E576" t="s">
        <v>458</v>
      </c>
      <c r="F576" s="2">
        <v>4015</v>
      </c>
      <c r="G576" s="7">
        <v>9513.0400000000009</v>
      </c>
      <c r="H576" t="s">
        <v>24</v>
      </c>
    </row>
    <row r="577" spans="1:8" x14ac:dyDescent="0.25">
      <c r="B577" s="2"/>
      <c r="D577" s="2">
        <v>74110</v>
      </c>
      <c r="E577" t="s">
        <v>493</v>
      </c>
      <c r="F577" s="2">
        <v>4014</v>
      </c>
      <c r="G577" s="7">
        <v>59.77</v>
      </c>
      <c r="H577" t="s">
        <v>16</v>
      </c>
    </row>
    <row r="578" spans="1:8" x14ac:dyDescent="0.25">
      <c r="B578" s="2"/>
      <c r="D578" s="2">
        <v>74135</v>
      </c>
      <c r="E578" t="s">
        <v>192</v>
      </c>
      <c r="F578" s="2">
        <v>3444</v>
      </c>
      <c r="G578" s="7">
        <v>2.8</v>
      </c>
      <c r="H578" t="s">
        <v>164</v>
      </c>
    </row>
    <row r="579" spans="1:8" x14ac:dyDescent="0.25">
      <c r="B579" s="2"/>
      <c r="D579" s="2"/>
      <c r="F579" s="2">
        <v>4014</v>
      </c>
      <c r="G579" s="7">
        <v>7976.49</v>
      </c>
      <c r="H579" t="s">
        <v>16</v>
      </c>
    </row>
    <row r="580" spans="1:8" x14ac:dyDescent="0.25">
      <c r="B580" s="2"/>
      <c r="D580" s="2">
        <v>74304</v>
      </c>
      <c r="E580" t="s">
        <v>372</v>
      </c>
      <c r="F580" s="2">
        <v>3448</v>
      </c>
      <c r="G580" s="7">
        <v>15.35</v>
      </c>
      <c r="H580" t="s">
        <v>23</v>
      </c>
    </row>
    <row r="581" spans="1:8" x14ac:dyDescent="0.25">
      <c r="B581" s="2"/>
      <c r="D581" s="2"/>
      <c r="F581" s="2">
        <v>4015</v>
      </c>
      <c r="G581" s="7">
        <v>1500</v>
      </c>
      <c r="H581" t="s">
        <v>24</v>
      </c>
    </row>
    <row r="582" spans="1:8" x14ac:dyDescent="0.25">
      <c r="A582" t="s">
        <v>406</v>
      </c>
      <c r="B582" s="2">
        <v>107010</v>
      </c>
      <c r="C582" t="s">
        <v>407</v>
      </c>
      <c r="D582" s="2">
        <v>79200</v>
      </c>
      <c r="E582" t="s">
        <v>408</v>
      </c>
      <c r="F582" s="2">
        <v>4014</v>
      </c>
      <c r="G582" s="7">
        <v>468.58</v>
      </c>
      <c r="H582" t="s">
        <v>16</v>
      </c>
    </row>
    <row r="583" spans="1:8" x14ac:dyDescent="0.25">
      <c r="B583" s="2"/>
      <c r="D583" s="2">
        <v>79203</v>
      </c>
      <c r="E583" t="s">
        <v>438</v>
      </c>
      <c r="F583" s="2">
        <v>4014</v>
      </c>
      <c r="G583" s="7">
        <v>1994.5</v>
      </c>
      <c r="H583" t="s">
        <v>16</v>
      </c>
    </row>
    <row r="584" spans="1:8" x14ac:dyDescent="0.25">
      <c r="B584" s="2"/>
      <c r="D584" s="2">
        <v>79230</v>
      </c>
      <c r="E584" t="s">
        <v>528</v>
      </c>
      <c r="F584" s="2">
        <v>4010</v>
      </c>
      <c r="G584" s="7">
        <v>39.979999999999997</v>
      </c>
      <c r="H584" t="s">
        <v>10</v>
      </c>
    </row>
    <row r="585" spans="1:8" x14ac:dyDescent="0.25">
      <c r="B585" s="2"/>
      <c r="D585" s="2">
        <v>79239</v>
      </c>
      <c r="E585" t="s">
        <v>642</v>
      </c>
      <c r="F585" s="2">
        <v>4014</v>
      </c>
      <c r="G585" s="7">
        <v>177.89</v>
      </c>
      <c r="H585" t="s">
        <v>16</v>
      </c>
    </row>
    <row r="586" spans="1:8" x14ac:dyDescent="0.25">
      <c r="B586" s="2">
        <v>289503</v>
      </c>
      <c r="C586" t="s">
        <v>423</v>
      </c>
      <c r="D586" s="2">
        <v>79202</v>
      </c>
      <c r="E586" t="s">
        <v>424</v>
      </c>
      <c r="F586" s="2">
        <v>3008</v>
      </c>
      <c r="G586" s="7">
        <v>7993.41</v>
      </c>
      <c r="H586" t="s">
        <v>130</v>
      </c>
    </row>
    <row r="587" spans="1:8" x14ac:dyDescent="0.25">
      <c r="B587" s="2">
        <v>289719</v>
      </c>
      <c r="C587" t="s">
        <v>541</v>
      </c>
      <c r="D587" s="2">
        <v>79100</v>
      </c>
      <c r="E587" t="s">
        <v>542</v>
      </c>
      <c r="F587" s="2">
        <v>4008</v>
      </c>
      <c r="G587" s="7">
        <v>97.68</v>
      </c>
      <c r="H587" t="s">
        <v>30</v>
      </c>
    </row>
    <row r="588" spans="1:8" x14ac:dyDescent="0.25">
      <c r="A588" t="s">
        <v>39</v>
      </c>
      <c r="B588" s="2" t="s">
        <v>39</v>
      </c>
      <c r="C588" t="s">
        <v>39</v>
      </c>
      <c r="D588" s="2" t="s">
        <v>39</v>
      </c>
      <c r="E588" t="s">
        <v>39</v>
      </c>
      <c r="F588" s="2" t="s">
        <v>39</v>
      </c>
      <c r="G588" s="7" t="s">
        <v>39</v>
      </c>
      <c r="H588" t="s">
        <v>39</v>
      </c>
    </row>
    <row r="589" spans="1:8" x14ac:dyDescent="0.25">
      <c r="F589"/>
      <c r="G589"/>
    </row>
    <row r="590" spans="1:8" x14ac:dyDescent="0.25">
      <c r="F590"/>
      <c r="G590"/>
    </row>
    <row r="591" spans="1:8" x14ac:dyDescent="0.25">
      <c r="F591"/>
      <c r="G591"/>
    </row>
    <row r="592" spans="1:8" x14ac:dyDescent="0.25">
      <c r="F592"/>
      <c r="G592"/>
    </row>
    <row r="593" spans="6:7" x14ac:dyDescent="0.25">
      <c r="F593"/>
      <c r="G593"/>
    </row>
    <row r="594" spans="6:7" x14ac:dyDescent="0.25">
      <c r="F594"/>
      <c r="G594"/>
    </row>
    <row r="595" spans="6:7" x14ac:dyDescent="0.25">
      <c r="F595"/>
      <c r="G595"/>
    </row>
    <row r="596" spans="6:7" x14ac:dyDescent="0.25">
      <c r="F596"/>
      <c r="G596"/>
    </row>
    <row r="597" spans="6:7" x14ac:dyDescent="0.25">
      <c r="F597"/>
      <c r="G597"/>
    </row>
    <row r="598" spans="6:7" x14ac:dyDescent="0.25">
      <c r="F598"/>
      <c r="G598"/>
    </row>
    <row r="599" spans="6:7" x14ac:dyDescent="0.25">
      <c r="F599"/>
      <c r="G599"/>
    </row>
    <row r="600" spans="6:7" x14ac:dyDescent="0.25">
      <c r="F600"/>
      <c r="G600"/>
    </row>
    <row r="601" spans="6:7" x14ac:dyDescent="0.25">
      <c r="F601"/>
      <c r="G601"/>
    </row>
    <row r="602" spans="6:7" x14ac:dyDescent="0.25">
      <c r="F602"/>
      <c r="G602"/>
    </row>
    <row r="603" spans="6:7" x14ac:dyDescent="0.25">
      <c r="F603"/>
      <c r="G603"/>
    </row>
    <row r="604" spans="6:7" x14ac:dyDescent="0.25">
      <c r="F604"/>
      <c r="G604"/>
    </row>
    <row r="605" spans="6:7" x14ac:dyDescent="0.25">
      <c r="F605"/>
      <c r="G605"/>
    </row>
    <row r="606" spans="6:7" x14ac:dyDescent="0.25">
      <c r="F606"/>
      <c r="G606"/>
    </row>
    <row r="607" spans="6:7" x14ac:dyDescent="0.25">
      <c r="F607"/>
      <c r="G607"/>
    </row>
    <row r="608" spans="6:7" x14ac:dyDescent="0.25">
      <c r="F608"/>
      <c r="G608"/>
    </row>
    <row r="609" spans="6:7" x14ac:dyDescent="0.25">
      <c r="F609"/>
      <c r="G609"/>
    </row>
    <row r="610" spans="6:7" x14ac:dyDescent="0.25">
      <c r="F610"/>
      <c r="G610"/>
    </row>
    <row r="611" spans="6:7" x14ac:dyDescent="0.25">
      <c r="F611"/>
      <c r="G611"/>
    </row>
    <row r="612" spans="6:7" x14ac:dyDescent="0.25">
      <c r="F612"/>
      <c r="G612"/>
    </row>
    <row r="613" spans="6:7" x14ac:dyDescent="0.25">
      <c r="F613"/>
      <c r="G613"/>
    </row>
    <row r="614" spans="6:7" x14ac:dyDescent="0.25">
      <c r="F614"/>
      <c r="G614"/>
    </row>
    <row r="615" spans="6:7" x14ac:dyDescent="0.25">
      <c r="F615"/>
      <c r="G615"/>
    </row>
    <row r="616" spans="6:7" x14ac:dyDescent="0.25">
      <c r="F616"/>
      <c r="G616"/>
    </row>
    <row r="617" spans="6:7" x14ac:dyDescent="0.25">
      <c r="F617"/>
      <c r="G617"/>
    </row>
    <row r="618" spans="6:7" x14ac:dyDescent="0.25">
      <c r="F618"/>
      <c r="G618"/>
    </row>
    <row r="619" spans="6:7" x14ac:dyDescent="0.25">
      <c r="F619"/>
      <c r="G619"/>
    </row>
    <row r="620" spans="6:7" x14ac:dyDescent="0.25">
      <c r="F620"/>
      <c r="G620"/>
    </row>
    <row r="621" spans="6:7" x14ac:dyDescent="0.25">
      <c r="F621"/>
      <c r="G621"/>
    </row>
    <row r="622" spans="6:7" x14ac:dyDescent="0.25">
      <c r="F622"/>
      <c r="G622"/>
    </row>
    <row r="623" spans="6:7" x14ac:dyDescent="0.25">
      <c r="F623"/>
      <c r="G623"/>
    </row>
    <row r="624" spans="6:7" x14ac:dyDescent="0.25">
      <c r="F624"/>
      <c r="G624"/>
    </row>
    <row r="625" spans="6:7" x14ac:dyDescent="0.25">
      <c r="F625"/>
      <c r="G625"/>
    </row>
    <row r="626" spans="6:7" x14ac:dyDescent="0.25">
      <c r="F626"/>
      <c r="G626"/>
    </row>
    <row r="627" spans="6:7" x14ac:dyDescent="0.25">
      <c r="F627"/>
      <c r="G627"/>
    </row>
    <row r="628" spans="6:7" x14ac:dyDescent="0.25">
      <c r="F628"/>
      <c r="G628"/>
    </row>
    <row r="629" spans="6:7" x14ac:dyDescent="0.25">
      <c r="F629"/>
      <c r="G629"/>
    </row>
    <row r="630" spans="6:7" x14ac:dyDescent="0.25">
      <c r="F630"/>
      <c r="G630"/>
    </row>
    <row r="631" spans="6:7" x14ac:dyDescent="0.25">
      <c r="F631"/>
      <c r="G631"/>
    </row>
    <row r="632" spans="6:7" x14ac:dyDescent="0.25">
      <c r="F632"/>
      <c r="G632"/>
    </row>
    <row r="633" spans="6:7" x14ac:dyDescent="0.25">
      <c r="F633"/>
      <c r="G633"/>
    </row>
    <row r="634" spans="6:7" x14ac:dyDescent="0.25">
      <c r="F634"/>
      <c r="G634"/>
    </row>
    <row r="635" spans="6:7" x14ac:dyDescent="0.25">
      <c r="F635"/>
      <c r="G635"/>
    </row>
    <row r="636" spans="6:7" x14ac:dyDescent="0.25">
      <c r="F636"/>
      <c r="G636"/>
    </row>
  </sheetData>
  <conditionalFormatting sqref="A1:H1048576">
    <cfRule type="containsText" dxfId="132" priority="1" operator="containsText" text="(blank)">
      <formula>NOT(ISERROR(SEARCH("(blank)",A1)))</formula>
    </cfRule>
  </conditionalFormatting>
  <printOptions horizontalCentered="1"/>
  <pageMargins left="0.2" right="0.2" top="0.75" bottom="0.75" header="0.3" footer="0.3"/>
  <pageSetup scale="63" fitToHeight="54" orientation="landscape" r:id="rId2"/>
  <headerFooter>
    <oddHeader>&amp;CFY20 Account-Program-Fund Code Mismatches as of June 15, 2020</oddHeader>
    <oddFooter>&amp;C&amp;"-,Italic"UA is an AA/EO employer and educational institution and prohibits illegal discrimination against any individual: www.alaska.edu/titleIXcompliance/nondiscrimination&amp;"-,Regular"
&amp;R&amp;P of &amp;N</oddFooter>
  </headerFooter>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Pivot</vt:lpstr>
      <vt:lpstr>Pivot!Print_Titles</vt:lpstr>
    </vt:vector>
  </TitlesOfParts>
  <Company>University of Alaska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MMcDonough</dc:creator>
  <cp:lastModifiedBy>Lynn Wrightsman</cp:lastModifiedBy>
  <cp:lastPrinted>2017-07-14T16:54:56Z</cp:lastPrinted>
  <dcterms:created xsi:type="dcterms:W3CDTF">2013-08-07T00:41:39Z</dcterms:created>
  <dcterms:modified xsi:type="dcterms:W3CDTF">2020-06-15T17:19:30Z</dcterms:modified>
</cp:coreProperties>
</file>