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codeName="ThisWorkbook" hidePivotFieldList="1" defaultThemeVersion="124226"/>
  <mc:AlternateContent xmlns:mc="http://schemas.openxmlformats.org/markup-compatibility/2006">
    <mc:Choice Requires="x15">
      <x15ac:absPath xmlns:x15ac="http://schemas.microsoft.com/office/spreadsheetml/2010/11/ac" url="Y:\Shared\Budget Analyst\Fiscal Analyst\Compliance Reviews\FY22\"/>
    </mc:Choice>
  </mc:AlternateContent>
  <xr:revisionPtr revIDLastSave="0" documentId="13_ncr:1_{A6E202D9-9EF6-4F7B-B6AF-98AB3D7E9E31}" xr6:coauthVersionLast="36" xr6:coauthVersionMax="47" xr10:uidLastSave="{00000000-0000-0000-0000-000000000000}"/>
  <bookViews>
    <workbookView xWindow="-120" yWindow="-120" windowWidth="29040" windowHeight="15840" xr2:uid="{00000000-000D-0000-FFFF-FFFF00000000}"/>
  </bookViews>
  <sheets>
    <sheet name="Pivot" sheetId="1" r:id="rId1"/>
  </sheets>
  <definedNames>
    <definedName name="_xlnm.Print_Titles" localSheetId="0">Pivot!$8:$8</definedName>
    <definedName name="Slicer_DIVISION">#N/A</definedName>
    <definedName name="Slicer_MAU">#N/A</definedName>
    <definedName name="Slicer_UNIT">#N/A</definedName>
  </definedNames>
  <calcPr calcId="191029"/>
  <pivotCaches>
    <pivotCache cacheId="20" r:id="rId2"/>
  </pivotCaches>
  <extLst>
    <ext xmlns:x14="http://schemas.microsoft.com/office/spreadsheetml/2009/9/main" uri="{BBE1A952-AA13-448e-AADC-164F8A28A991}">
      <x14:slicerCaches>
        <x14:slicerCache r:id="rId3"/>
        <x14:slicerCache r:id="rId4"/>
        <x14:slicerCache r:id="rId5"/>
      </x14:slicerCaches>
    </ext>
    <ext xmlns:x14="http://schemas.microsoft.com/office/spreadsheetml/2009/9/main" uri="{79F54976-1DA5-4618-B147-4CDE4B953A38}">
      <x14:workbookPr/>
    </ext>
  </extLst>
</workbook>
</file>

<file path=xl/sharedStrings.xml><?xml version="1.0" encoding="utf-8"?>
<sst xmlns="http://schemas.openxmlformats.org/spreadsheetml/2006/main" count="290" uniqueCount="193">
  <si>
    <t>UNIT</t>
  </si>
  <si>
    <t>FUND</t>
  </si>
  <si>
    <t>FUND TITLE</t>
  </si>
  <si>
    <t>ORG</t>
  </si>
  <si>
    <t>ORG TITLE</t>
  </si>
  <si>
    <t>ACCT</t>
  </si>
  <si>
    <t>ERROR</t>
  </si>
  <si>
    <t xml:space="preserve">UAF General Funds </t>
  </si>
  <si>
    <t>YTD</t>
  </si>
  <si>
    <t>Acct 4015 is for direct use only and not to be charged against RD prog code</t>
  </si>
  <si>
    <t>Acct 4010 should not be charged to restricted fund (or IN, PS, RR, RT prog code)</t>
  </si>
  <si>
    <t>Acct 3446 is for unrestricted use unless full cost is easily identifiable as a direct cost</t>
  </si>
  <si>
    <t>UAF College of Nat Science &amp; Math</t>
  </si>
  <si>
    <t>FC CNSM ASRA Tuition Holding</t>
  </si>
  <si>
    <t>UAF Provost Office Operations</t>
  </si>
  <si>
    <t>UAF Central Fixed Costs</t>
  </si>
  <si>
    <t>UAF Institute of Agr Nat Res &amp; Ext</t>
  </si>
  <si>
    <t>UA Museum of the North</t>
  </si>
  <si>
    <t>Acct 3444 is for unrestricted use (unless CAS exemption is in place)</t>
  </si>
  <si>
    <t>Acct 4014 should not be charged to restricted fund (or IN, PS, RR, RT prog code)</t>
  </si>
  <si>
    <t>Acct 4008 is for unrestricted use only</t>
  </si>
  <si>
    <t>Acct 4015 is for direct use only and not to be charged against GA prog code</t>
  </si>
  <si>
    <t>Acct 4010 is for indirect use only and not to be charged against RR prog code</t>
  </si>
  <si>
    <t>UAF College of Fish &amp; Ocean Science</t>
  </si>
  <si>
    <t>Coastal SEES CR: APECS in CoastalAK</t>
  </si>
  <si>
    <t>FC CFOS Fisheries Eckert</t>
  </si>
  <si>
    <t>Acct 4015 is for direct use only and not to be charged against ID prog code</t>
  </si>
  <si>
    <t>Acct 4010 is for indirect use only and not to be charged against IN prog code</t>
  </si>
  <si>
    <t>UAF Institute of Arctic Biology</t>
  </si>
  <si>
    <t>FC IAB Toolik Restricted</t>
  </si>
  <si>
    <t>UAF Intl Arctic Research Center</t>
  </si>
  <si>
    <t>NGEE PHASE III - MAIN</t>
  </si>
  <si>
    <t>FC IARC Research</t>
  </si>
  <si>
    <t>FC Honors Prog Admin</t>
  </si>
  <si>
    <t>FC CNSM BLaST Admin Support</t>
  </si>
  <si>
    <t>UAF Geophysical Institute</t>
  </si>
  <si>
    <t>Acct 3444 is for indirect use only and not to be charged against PS prog code</t>
  </si>
  <si>
    <t>FC IAB General Administration</t>
  </si>
  <si>
    <t>FC IAB LTER Hollingsworth</t>
  </si>
  <si>
    <t>Acct 4018 is for restricted/match use only</t>
  </si>
  <si>
    <t>Acct 6221 may only be charged to FA prog code</t>
  </si>
  <si>
    <t>FC Hazardous Materials Disposal</t>
  </si>
  <si>
    <t>Acct 4015 is for direct use only and not to be charged against GM prog code</t>
  </si>
  <si>
    <t>UAF College of Liberal Arts</t>
  </si>
  <si>
    <t>FC CLA Music Instr</t>
  </si>
  <si>
    <t>FC CLA Comm &amp; Journalism Instr</t>
  </si>
  <si>
    <t>FC CLA Anthropology Instr</t>
  </si>
  <si>
    <t>CLA Research Offset</t>
  </si>
  <si>
    <t>Unrestricted fund not appropriate with RO Prog Code</t>
  </si>
  <si>
    <t>Acct 4014 is for indirect use only and not to be charged against IN prog code</t>
  </si>
  <si>
    <t>UAF Safety Services</t>
  </si>
  <si>
    <t>FC EHSRM Operations</t>
  </si>
  <si>
    <t>UAF Student Services</t>
  </si>
  <si>
    <t>Acct 3441 is for indirect use only and not to be charged against IN prog code</t>
  </si>
  <si>
    <t>FC Museum Research &amp; Prof Ctr</t>
  </si>
  <si>
    <t>Acct 4015 is for direct use only and not to be charged against AS prog code</t>
  </si>
  <si>
    <t>FC CLA Psych PhD Instr 07Real FY07I</t>
  </si>
  <si>
    <t>FC CLA Art Admin</t>
  </si>
  <si>
    <t>ASRA - NY Life Scholarships</t>
  </si>
  <si>
    <t>Acct 3441 is for unrestricted use (unless CAS exemption is in place)</t>
  </si>
  <si>
    <t>Acct 4014 is for indirect use only and not to be charged against PS prog code</t>
  </si>
  <si>
    <t>Inspiring Girls Expeditions IARC</t>
  </si>
  <si>
    <t>FC IARC PS - IGE</t>
  </si>
  <si>
    <t>UAF VCR Development Programs &amp; Proj</t>
  </si>
  <si>
    <t>FC CLA Psych Dept Resch</t>
  </si>
  <si>
    <t>UAF Choir of the North</t>
  </si>
  <si>
    <t>FC CNSM Chemistry &amp; Bio Admin Spt</t>
  </si>
  <si>
    <t>UAF Chancellor</t>
  </si>
  <si>
    <t>FC CLA Dean's Office Research</t>
  </si>
  <si>
    <t>Stormâ€induced Sediment Dynamics</t>
  </si>
  <si>
    <t>FC CNSM CDR Maio Research</t>
  </si>
  <si>
    <t>FC ARC Qiviut PS</t>
  </si>
  <si>
    <t>UAF College of Engineering &amp; Mines</t>
  </si>
  <si>
    <t>FC CEM INE Research Admin</t>
  </si>
  <si>
    <t>FC VCR - ARC Gift Shop</t>
  </si>
  <si>
    <t>FC CEM Discretionary</t>
  </si>
  <si>
    <t>FC CNSM Vet Medicine Instruction</t>
  </si>
  <si>
    <t>FC IAB Rasmus, Stacy</t>
  </si>
  <si>
    <t>UAF Vice Chancellor for Research</t>
  </si>
  <si>
    <t>FC VCR General Administration</t>
  </si>
  <si>
    <t>FC VCR - ARC LARS General</t>
  </si>
  <si>
    <t>Acct 3444 is for indirect use only and not to be charged against RR prog code</t>
  </si>
  <si>
    <t>FC CLA Film &amp; Performing Arts Admin</t>
  </si>
  <si>
    <t>FC CNSM GeoFORCE Alaska</t>
  </si>
  <si>
    <t>FC CEM Mining &amp; Mineral Engr Instr</t>
  </si>
  <si>
    <t>FC CLA Music Academy</t>
  </si>
  <si>
    <t>Snedden Endowed Chair:  Journalism</t>
  </si>
  <si>
    <t>FC CLA Journalism/Broadcasting Inst</t>
  </si>
  <si>
    <t>UAF Community and Technical College</t>
  </si>
  <si>
    <t>FC GI DO Res Assistance &amp; Start-up</t>
  </si>
  <si>
    <t>FC IARC Base Funding FY08PBB</t>
  </si>
  <si>
    <t>YR 7&amp;8 Remote UAS Dev in BS</t>
  </si>
  <si>
    <t>FC IARC Research - Garron</t>
  </si>
  <si>
    <t>Upward Bound Main 2018-2023</t>
  </si>
  <si>
    <t>FC Gen/Stud Monahan</t>
  </si>
  <si>
    <t>UAF Loss Prevention</t>
  </si>
  <si>
    <t>FC CEM INE AK Stable Isotope Lab</t>
  </si>
  <si>
    <t>FC CEM Eng Stu Recruit StuSvc</t>
  </si>
  <si>
    <t>Recharge fund/prog code (AS) mismatch</t>
  </si>
  <si>
    <t>FC CNSM Physics Admin Spt</t>
  </si>
  <si>
    <t>Acct 3448 is for direct use only and not to be charged against ID prog code</t>
  </si>
  <si>
    <t>FC CNSM Dean's Expend</t>
  </si>
  <si>
    <t>CNSM GeoForce Alaska</t>
  </si>
  <si>
    <t>GP-UP: Building a GeoFORCE Learning</t>
  </si>
  <si>
    <t>FC CNSM CDR Fowell Research</t>
  </si>
  <si>
    <t>City of Bethel 4-H Center FY22</t>
  </si>
  <si>
    <t>CES Bethel 4H Program</t>
  </si>
  <si>
    <t>FC IAB CANHR ProCard Clearing</t>
  </si>
  <si>
    <t>UAF Interior Alaska Campus</t>
  </si>
  <si>
    <t>FC CNSM Biology &amp; Wildlife Inst</t>
  </si>
  <si>
    <t>FC CNSM Chemistry &amp; Biochem Inst</t>
  </si>
  <si>
    <t>FC CNSM CDR Weltzin Research</t>
  </si>
  <si>
    <t>FC CNSM BLaST Reynolds 103010</t>
  </si>
  <si>
    <t>Cathy Griseto Student Support</t>
  </si>
  <si>
    <t>Acct 3008 is for unrestricted use only</t>
  </si>
  <si>
    <t>Acct 4015 is for direct use only and not to be charged against GZ prog code</t>
  </si>
  <si>
    <t>FC CEM Engineering Lab Instr Spt</t>
  </si>
  <si>
    <t>FC CEM Dean's Office</t>
  </si>
  <si>
    <t>FC CLA Film &amp; Performing Arts Instr</t>
  </si>
  <si>
    <t>FC CLA Dist Delv Soc Work FY01I-07I</t>
  </si>
  <si>
    <t>Pres Prof Zilberkant FY22 Support</t>
  </si>
  <si>
    <t>FC CLA President's Prof of Music</t>
  </si>
  <si>
    <t>FC CNSM Math &amp; Statistics Inst</t>
  </si>
  <si>
    <t>FC CNSM CDR Geosciences Inst Spt</t>
  </si>
  <si>
    <t>UAF Development</t>
  </si>
  <si>
    <t>FC Dev Major Gifts</t>
  </si>
  <si>
    <t>ASGP7 Student</t>
  </si>
  <si>
    <t>FC GI Fellowship Awards</t>
  </si>
  <si>
    <t>Acct 3014 may not be charged to FA prog code</t>
  </si>
  <si>
    <t>M/CS G13281 ALK22-03_Young Robertso</t>
  </si>
  <si>
    <t>FC IANRE Research Young-Rober McSte</t>
  </si>
  <si>
    <t>ALK22-03_Young Robertson_McSten</t>
  </si>
  <si>
    <t>UAF VCSA Admin &amp; Central Support</t>
  </si>
  <si>
    <t>UAF Student Support Fund</t>
  </si>
  <si>
    <t>FC Student Affairs Scholarship</t>
  </si>
  <si>
    <t>Acct 2170 may not be charged to FA prog code</t>
  </si>
  <si>
    <t>Center ICE T3: Low &amp; Miller</t>
  </si>
  <si>
    <t>FC VCR OIPC PS</t>
  </si>
  <si>
    <t>UAF College of Business &amp; Security</t>
  </si>
  <si>
    <t>FC CBSM Office of Dean</t>
  </si>
  <si>
    <t>FC CBSM Military Science IN</t>
  </si>
  <si>
    <t>ARCTIC INNOVATION COMP SUPPORT</t>
  </si>
  <si>
    <t>FC CBSM Arctic Innovation Support</t>
  </si>
  <si>
    <t>2017 LTER: Mulder</t>
  </si>
  <si>
    <t>FC IAB Mulder, Christa P</t>
  </si>
  <si>
    <t>TRIM COBRE Admin Core - GY3</t>
  </si>
  <si>
    <t>FC IAB TRIM COBRE Admin Core</t>
  </si>
  <si>
    <t>INBRE 4 UAF Administration - MOD 21</t>
  </si>
  <si>
    <t>FC INBRE Admin Core</t>
  </si>
  <si>
    <t>FC OIT Telephone Recharge</t>
  </si>
  <si>
    <t>FC Fin Aid Federal Work Study</t>
  </si>
  <si>
    <t>Recharge fund/prog code (ID) mismatch</t>
  </si>
  <si>
    <t>Acct 3448 may not be charged to FA prog code</t>
  </si>
  <si>
    <t>UAF Alaska Sea Grant and MAP</t>
  </si>
  <si>
    <t>FC 22 TVEP KSMSC meters dryer video</t>
  </si>
  <si>
    <t>UAF Chancellor Discretionary</t>
  </si>
  <si>
    <t>FC Chancellor's Office</t>
  </si>
  <si>
    <t>Acct 3448 is for direct use only and not to be charged against RD prog code</t>
  </si>
  <si>
    <t>FC CLA Visual Arts Academy (VAA)</t>
  </si>
  <si>
    <t>Acct 3444 is for indirect use only and not to be charged against IN prog code</t>
  </si>
  <si>
    <t>UAF CTC Central IT Spt &amp; Eq Svcs</t>
  </si>
  <si>
    <t>FC GI Director</t>
  </si>
  <si>
    <t>FC IAB O'Brien D</t>
  </si>
  <si>
    <t>FC IAB LTER Kielland</t>
  </si>
  <si>
    <t>Acct 3446 is for indirect use only and not to be charged against RR prog code</t>
  </si>
  <si>
    <t>FC IAB Toolik Field Station</t>
  </si>
  <si>
    <t>Recharge fund/prog code (RR) mismatch</t>
  </si>
  <si>
    <t>FC VCUSA Administration</t>
  </si>
  <si>
    <t>FC ASG Program Administration</t>
  </si>
  <si>
    <t>Prog Income G11936-ASG Pubs</t>
  </si>
  <si>
    <t>FC ASG Admin Public Info</t>
  </si>
  <si>
    <t>E/142-36 Wilson ASG State Fellow</t>
  </si>
  <si>
    <t>FC ASG Fellowship</t>
  </si>
  <si>
    <t>Acct 4014 is for indirect use only and not to be charged against RR prog code</t>
  </si>
  <si>
    <t>FC CLA Linguistics Admin</t>
  </si>
  <si>
    <t>UAF CTC ECHD / 15TVEP</t>
  </si>
  <si>
    <t>IC Tribal Management</t>
  </si>
  <si>
    <t>IARC AK CASC-YR 5-IARC IGE</t>
  </si>
  <si>
    <t>IARC AK CASC Research</t>
  </si>
  <si>
    <t>FC UNAC Faculty Development</t>
  </si>
  <si>
    <t>Acct 4015 is for direct use only and not to be charged against AC prog code</t>
  </si>
  <si>
    <t>UAF Rural College</t>
  </si>
  <si>
    <t>RC RAHI Instruction</t>
  </si>
  <si>
    <t>FC TVEP ASG CTC SeaFd Train Program</t>
  </si>
  <si>
    <t>FC Chanc Prov Inst Support FY22SI</t>
  </si>
  <si>
    <t>Acct 3448 is for direct use only and not to be charged against GA prog code</t>
  </si>
  <si>
    <t>Linking the source and fate of soil</t>
  </si>
  <si>
    <t>FC CNSM CDR Trainor Research</t>
  </si>
  <si>
    <t>FC GI Bus Ofc Procurement Support</t>
  </si>
  <si>
    <t>Acct 3441 is for indirect use only and not to be charged against PS prog code</t>
  </si>
  <si>
    <t>CR: The Lost Pastures</t>
  </si>
  <si>
    <t>FC IAB Mann, Daniel</t>
  </si>
  <si>
    <t>Acct 3444 may not be charged to FA prog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</si>
</sst>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pivotButton="1"/>
    <xf numFmtId="0" fontId="0" fillId="0" borderId="0" xfId="0" pivotButton="1" applyAlignment="1">
      <alignment horizontal="center" wrapText="1"/>
    </xf>
    <xf numFmtId="0" fontId="0" fillId="0" borderId="0" xfId="0" pivotButton="1" applyAlignment="1">
      <alignment wrapText="1"/>
    </xf>
    <xf numFmtId="0" fontId="0" fillId="0" borderId="0" xfId="0" applyAlignment="1"/>
    <xf numFmtId="40" fontId="0" fillId="0" borderId="0" xfId="0" applyNumberFormat="1"/>
    <xf numFmtId="40" fontId="1" fillId="0" borderId="0" xfId="0" pivotButton="1" applyNumberFormat="1" applyFont="1"/>
  </cellXfs>
  <cellStyles count="1">
    <cellStyle name="Normal" xfId="0" builtinId="0"/>
  </cellStyles>
  <dxfs count="67">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8" formatCode="#,##0.00_);[Red]\(#,##0.00\)"/>
    </dxf>
    <dxf>
      <font>
        <color theme="0"/>
      </font>
    </dxf>
    <dxf>
      <numFmt numFmtId="4" formatCode="#,##0.00"/>
    </dxf>
    <dxf>
      <numFmt numFmtId="8" formatCode="#,##0.00_);[Red]\(#,##0.00\)"/>
    </dxf>
    <dxf>
      <numFmt numFmtId="8" formatCode="#,##0.00_);[Red]\(#,##0.00\)"/>
    </dxf>
    <dxf>
      <numFmt numFmtId="8" formatCode="#,##0.00_);[Red]\(#,##0.0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8" formatCode="#,##0.00_);[Red]\(#,##0.00\)"/>
    </dxf>
    <dxf>
      <font>
        <color theme="0"/>
      </font>
    </dxf>
    <dxf>
      <numFmt numFmtId="4" formatCode="#,##0.00"/>
    </dxf>
    <dxf>
      <numFmt numFmtId="8" formatCode="#,##0.00_);[Red]\(#,##0.00\)"/>
    </dxf>
    <dxf>
      <numFmt numFmtId="8" formatCode="#,##0.00_);[Red]\(#,##0.00\)"/>
    </dxf>
    <dxf>
      <numFmt numFmtId="8" formatCode="#,##0.00_);[Red]\(#,##0.00\)"/>
    </dxf>
    <dxf>
      <numFmt numFmtId="8" formatCode="#,##0.00_);[Red]\(#,##0.00\)"/>
    </dxf>
    <dxf>
      <numFmt numFmtId="8" formatCode="#,##0.00_);[Red]\(#,##0.00\)"/>
    </dxf>
    <dxf>
      <numFmt numFmtId="8" formatCode="#,##0.00_);[Red]\(#,##0.00\)"/>
    </dxf>
    <dxf>
      <numFmt numFmtId="4" formatCode="#,##0.00"/>
    </dxf>
    <dxf>
      <font>
        <color theme="0"/>
      </font>
    </dxf>
    <dxf>
      <numFmt numFmtId="8" formatCode="#,##0.00_);[Red]\(#,##0.0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microsoft.com/office/2007/relationships/slicerCache" Target="slicerCaches/slicerCache1.xml"/><Relationship Id="rId7" Type="http://schemas.openxmlformats.org/officeDocument/2006/relationships/styles" Target="styles.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3.xml"/><Relationship Id="rId4" Type="http://schemas.microsoft.com/office/2007/relationships/slicerCache" Target="slicerCaches/slicerCache2.xml"/></Relationships>
</file>

<file path=xl/drawings/drawing1.xml><?xml version="1.0" encoding="utf-8"?>
<xdr:wsDr xmlns:xdr="http://schemas.openxmlformats.org/drawingml/2006/spreadsheetDrawing" xmlns:a="http://schemas.openxmlformats.org/drawingml/2006/main">
  <xdr:twoCellAnchor editAs="oneCell">
    <xdr:from>
      <xdr:col>0</xdr:col>
      <xdr:colOff>1801368</xdr:colOff>
      <xdr:row>0</xdr:row>
      <xdr:rowOff>0</xdr:rowOff>
    </xdr:from>
    <xdr:to>
      <xdr:col>4</xdr:col>
      <xdr:colOff>1526265</xdr:colOff>
      <xdr:row>6</xdr:row>
      <xdr:rowOff>64008</xdr:rowOff>
    </xdr:to>
    <mc:AlternateContent xmlns:mc="http://schemas.openxmlformats.org/markup-compatibility/2006" xmlns:a14="http://schemas.microsoft.com/office/drawing/2010/main">
      <mc:Choice Requires="a14">
        <xdr:graphicFrame macro="">
          <xdr:nvGraphicFramePr>
            <xdr:cNvPr id="3" name="DIVISION">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DIVISION"/>
            </a:graphicData>
          </a:graphic>
        </xdr:graphicFrame>
      </mc:Choice>
      <mc:Fallback xmlns="">
        <xdr:sp macro="" textlink="">
          <xdr:nvSpPr>
            <xdr:cNvPr id="0" name=""/>
            <xdr:cNvSpPr>
              <a:spLocks noTextEdit="1"/>
            </xdr:cNvSpPr>
          </xdr:nvSpPr>
          <xdr:spPr>
            <a:xfrm>
              <a:off x="1801368" y="0"/>
              <a:ext cx="6446185" cy="120700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2386852</xdr:colOff>
      <xdr:row>0</xdr:row>
      <xdr:rowOff>0</xdr:rowOff>
    </xdr:from>
    <xdr:to>
      <xdr:col>8</xdr:col>
      <xdr:colOff>116541</xdr:colOff>
      <xdr:row>6</xdr:row>
      <xdr:rowOff>67234</xdr:rowOff>
    </xdr:to>
    <mc:AlternateContent xmlns:mc="http://schemas.openxmlformats.org/markup-compatibility/2006" xmlns:a14="http://schemas.microsoft.com/office/drawing/2010/main">
      <mc:Choice Requires="a14">
        <xdr:graphicFrame macro="">
          <xdr:nvGraphicFramePr>
            <xdr:cNvPr id="4" name="UNIT">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microsoft.com/office/drawing/2010/slicer">
              <sle:slicer xmlns:sle="http://schemas.microsoft.com/office/drawing/2010/slicer" name="UNIT"/>
            </a:graphicData>
          </a:graphic>
        </xdr:graphicFrame>
      </mc:Choice>
      <mc:Fallback xmlns="">
        <xdr:sp macro="" textlink="">
          <xdr:nvSpPr>
            <xdr:cNvPr id="0" name=""/>
            <xdr:cNvSpPr>
              <a:spLocks noTextEdit="1"/>
            </xdr:cNvSpPr>
          </xdr:nvSpPr>
          <xdr:spPr>
            <a:xfrm>
              <a:off x="8247528" y="0"/>
              <a:ext cx="6992472" cy="121023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0</xdr:row>
      <xdr:rowOff>1</xdr:rowOff>
    </xdr:from>
    <xdr:to>
      <xdr:col>0</xdr:col>
      <xdr:colOff>1799463</xdr:colOff>
      <xdr:row>6</xdr:row>
      <xdr:rowOff>64009</xdr:rowOff>
    </xdr:to>
    <mc:AlternateContent xmlns:mc="http://schemas.openxmlformats.org/markup-compatibility/2006" xmlns:a14="http://schemas.microsoft.com/office/drawing/2010/main">
      <mc:Choice Requires="a14">
        <xdr:graphicFrame macro="">
          <xdr:nvGraphicFramePr>
            <xdr:cNvPr id="7" name="MAU">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microsoft.com/office/drawing/2010/slicer">
              <sle:slicer xmlns:sle="http://schemas.microsoft.com/office/drawing/2010/slicer" name="MAU"/>
            </a:graphicData>
          </a:graphic>
        </xdr:graphicFrame>
      </mc:Choice>
      <mc:Fallback xmlns="">
        <xdr:sp macro="" textlink="">
          <xdr:nvSpPr>
            <xdr:cNvPr id="0" name=""/>
            <xdr:cNvSpPr>
              <a:spLocks noTextEdit="1"/>
            </xdr:cNvSpPr>
          </xdr:nvSpPr>
          <xdr:spPr>
            <a:xfrm>
              <a:off x="0" y="1"/>
              <a:ext cx="1799463" cy="120700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Y22%20Compliance%20Report%200706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endy Huesties" refreshedDate="44748.394175578702" createdVersion="6" refreshedVersion="6" minRefreshableVersion="3" recordCount="462" xr:uid="{748B029F-1372-4C71-A24D-2CB20F9CF9C9}">
  <cacheSource type="worksheet">
    <worksheetSource ref="A1:Y1048576" sheet="070622" r:id="rId2"/>
  </cacheSource>
  <cacheFields count="25">
    <cacheField name="FUND" numFmtId="0">
      <sharedItems containsString="0" containsBlank="1" containsNumber="1" containsInteger="1" minValue="101019" maxValue="940010" count="132">
        <n v="101019"/>
        <n v="102011"/>
        <n v="103010"/>
        <n v="104110"/>
        <n v="105010"/>
        <n v="106210"/>
        <n v="106410"/>
        <n v="106710"/>
        <n v="106910"/>
        <n v="107010"/>
        <n v="140019"/>
        <m/>
        <n v="142621"/>
        <n v="146836"/>
        <n v="146858"/>
        <n v="146902"/>
        <n v="146911"/>
        <n v="149110"/>
        <n v="149119"/>
        <n v="151023"/>
        <n v="171002"/>
        <n v="173003"/>
        <n v="173012"/>
        <n v="173017"/>
        <n v="173083"/>
        <n v="174005"/>
        <n v="174007"/>
        <n v="174015"/>
        <n v="182194"/>
        <n v="220366"/>
        <n v="220433"/>
        <n v="224558"/>
        <n v="225233"/>
        <n v="225239"/>
        <n v="225241"/>
        <n v="225242"/>
        <n v="225250"/>
        <n v="226591"/>
        <n v="226649"/>
        <n v="226653"/>
        <n v="229817"/>
        <n v="229844"/>
        <n v="229870"/>
        <n v="229902"/>
        <n v="229906"/>
        <n v="229909"/>
        <n v="229930"/>
        <n v="238190"/>
        <n v="238400"/>
        <n v="238478"/>
        <n v="239104"/>
        <n v="239205"/>
        <n v="239337"/>
        <n v="239368"/>
        <n v="241239"/>
        <n v="242125"/>
        <n v="242584"/>
        <n v="243088"/>
        <n v="243500"/>
        <n v="243969"/>
        <n v="244057"/>
        <n v="244058"/>
        <n v="244308"/>
        <n v="244328"/>
        <n v="244353"/>
        <n v="244502"/>
        <n v="244584"/>
        <n v="244689"/>
        <n v="244692"/>
        <n v="244763"/>
        <n v="244901"/>
        <n v="244906"/>
        <n v="244952"/>
        <n v="244996"/>
        <n v="244998"/>
        <n v="245040"/>
        <n v="245062"/>
        <n v="245150"/>
        <n v="245167"/>
        <n v="245191"/>
        <n v="245199"/>
        <n v="245211"/>
        <n v="245219"/>
        <n v="245229"/>
        <n v="245258"/>
        <n v="245266"/>
        <n v="245308"/>
        <n v="245318"/>
        <n v="245334"/>
        <n v="245373"/>
        <n v="245461"/>
        <n v="281229"/>
        <n v="281284"/>
        <n v="281361"/>
        <n v="287607"/>
        <n v="288102"/>
        <n v="289502"/>
        <n v="331948"/>
        <n v="334450"/>
        <n v="334677"/>
        <n v="336710"/>
        <n v="339715"/>
        <n v="339947"/>
        <n v="340387"/>
        <n v="340849"/>
        <n v="341157"/>
        <n v="341175"/>
        <n v="341637"/>
        <n v="341738"/>
        <n v="341825"/>
        <n v="341952"/>
        <n v="342007"/>
        <n v="342136"/>
        <n v="342179"/>
        <n v="342601"/>
        <n v="342666"/>
        <n v="342675"/>
        <n v="342696"/>
        <n v="342755"/>
        <n v="342956"/>
        <n v="342988"/>
        <n v="343146"/>
        <n v="343218"/>
        <n v="343308"/>
        <n v="396943"/>
        <n v="910128"/>
        <n v="914009"/>
        <n v="923145"/>
        <n v="940010"/>
        <n v="343042" u="1"/>
        <n v="343043" u="1"/>
        <n v="343044" u="1"/>
      </sharedItems>
    </cacheField>
    <cacheField name="FUND TITLE" numFmtId="0">
      <sharedItems containsBlank="1" count="132">
        <s v="UA Foundation"/>
        <s v="Education Trust AK General Funds"/>
        <s v="UAF General Funds "/>
        <s v="UAA General Funds"/>
        <s v="UAS General Funds"/>
        <s v="Kenai College General Funds"/>
        <s v="Kodiak College General Funds"/>
        <s v="MatSu College General Funds"/>
        <s v="Prince William Sound Community Col"/>
        <s v="Sitka College General Funds"/>
        <s v="SW Coronavirus 2019"/>
        <m/>
        <s v="M/CS G13281 ALK22-03_Young Robertso"/>
        <s v="M/CS G9634 Ctr for Excellence-ADAC"/>
        <s v="M/CS COVID19 - UAA"/>
        <s v="M/CS G14186 - PTAC Non-Distressed"/>
        <s v="M/CS G7653 AHEC Point of Srvc YR11"/>
        <s v="M/CS G12196 Promise Neighborhood FA"/>
        <s v="UAS COVID19"/>
        <s v="UAF Loss Prevention"/>
        <s v="Video Conferencing Recharge"/>
        <s v="FC OIT Telephone Recharge"/>
        <s v="FC FS Utilities Recharge"/>
        <s v="FC CEM INE AK Stable Isotope Lab"/>
        <s v="FC IAB Toolik Field Station"/>
        <s v="UAA Document Services Recharge"/>
        <s v="UAA IT Desktop Recharge"/>
        <s v="CHD EBI Recharge Center"/>
        <s v="FIF Educ Support Sustainbl Devel AK"/>
        <s v="Kenai Campus Support Exp Fund"/>
        <s v="KP KBC Support Expenditure fund"/>
        <s v="Chancellor's Discretionary Acct"/>
        <s v="AY2021 Federal SEOG"/>
        <s v="CARES Act HEERF IS Amd 20A"/>
        <s v="UAA CARES Act SIP"/>
        <s v="CARES Act HEERF: IS Amd 20B"/>
        <s v="UAA CARES Act SIP Action 4"/>
        <s v="G9343 CoEng STEM - Program Income"/>
        <s v="Friendships and Dating"/>
        <s v="G14499 FY22 AK SBDC - Current Year"/>
        <s v="GWA - Kachemak Bay Oceanography"/>
        <s v="Aquatic Vegetation Surveys"/>
        <s v="Alaska Terrestrial AIM Task Order A"/>
        <s v="Assessment of Stream Responses to C"/>
        <s v="FY21 NOAA Operations"/>
        <s v="BLM Rgn 9: UAA ACCS AK SOS Lead"/>
        <s v="UAA ACCS KBNERR-FY21 NOAA Operation"/>
        <s v="Engineering Foundation #2552"/>
        <s v="Cuddy Center Restaurant"/>
        <s v="COE Public &amp; Internal Relations"/>
        <s v="Ralph &amp; Marie George Professorship"/>
        <s v="SON Foundation Supt Fund"/>
        <s v="Brain &amp; Amy Meissner Creativity"/>
        <s v="Rapid Protoype &amp; Manufac Lab"/>
        <s v="Alaska Quarterly Review"/>
        <s v="Hedla Academic Activites Supt"/>
        <s v="Rasmuson Chair in Economics"/>
        <s v="Alaska SBDC Operations"/>
        <s v="CR: Winter Snow Depth As A Driver"/>
        <s v="Alaska Alliance LSAMP"/>
        <s v="UAA Upward Bound Bartlett High"/>
        <s v="UAA Upward Bound West High"/>
        <s v="2018 - 2023 ARLIS Operations"/>
        <s v="Rasmuson Foundation-ANSEP 2018-28"/>
        <s v="Alaska Water and Sewer Challenge: P"/>
        <s v="ANSEP/AVCP Student Engagement"/>
        <s v="MGT, Species, Salmon Otter Lake Dra"/>
        <s v="Informing effective agency response"/>
        <s v="AONH: AK Open Ed Initiative"/>
        <s v="Evaluation of Liquefaction-induced"/>
        <s v="eEports Lounge General Support"/>
        <s v="FY21 AK Infant Learning Prog-AK ILP"/>
        <s v="Hoonah - Measurement of COVID-19"/>
        <s v="The importance of power: valuation"/>
        <s v="FY21 GEER - UAA"/>
        <s v="COVID-19 RNA in Wastewater_Kodiak"/>
        <s v="COVID-19 Wastewater City of Galena"/>
        <s v="Engineering Summer Academies"/>
        <s v="FY22 Contact Tracing &amp; PH Ed Ph3"/>
        <s v="FY21 PTAC Distressed"/>
        <s v="ANCHRR-UAA-Cueva-Supp-YR2"/>
        <s v="FY22 NCI"/>
        <s v="FY22 KOC ABE - INSTRUCTION"/>
        <s v="FY22 AK ILP"/>
        <s v="INBRE 4 UAA Schmidt AS - MOD21S2"/>
        <s v="Prevention of FASDs Through NNO YR4"/>
        <s v="2018 - 2023 ARLIS Operations Mod 4"/>
        <s v="TRiO Talent Search Program"/>
        <s v="Y11 AK AHEC Point of Service"/>
        <s v="FY22 Child Welfare Academy"/>
        <s v="Afognak CARES"/>
        <s v="Promise Neighborhoods: STEPS"/>
        <s v="E5: COASTAL UAS HOOD"/>
        <s v="Language Pathways"/>
        <s v="UAS Development Support"/>
        <s v="Alaska Native Knowledge"/>
        <s v="Monitoring of Humpback in PWS"/>
        <s v="Snedden Endowed Chair:  Journalism"/>
        <s v="ASRA - NY Life Scholarships"/>
        <s v="ARCTIC INNOVATION COMP SUPPORT"/>
        <s v="CNSM GeoForce Alaska"/>
        <s v="Employee Recognition &amp; Develop"/>
        <s v="Coastal SEES CR: APECS in CoastalAK"/>
        <s v="2017 LTER: Mulder"/>
        <s v="Prog Income G11936-ASG Pubs"/>
        <s v="UAF Chancellor Discretionary"/>
        <s v="Upward Bound Main 2018-2023"/>
        <s v="Stormâ€induced Sediment Dynamics"/>
        <s v="NGEE PHASE III - MAIN"/>
        <s v="Cathy Griseto Student Support"/>
        <s v="Inspiring Girls Expeditions IARC"/>
        <s v="UAF Student Support Fund"/>
        <s v="Linking the source and fate of soil"/>
        <s v="GP-UP: Building a GeoFORCE Learning"/>
        <s v="TRIM COBRE Admin Core - GY3"/>
        <s v="YR 7&amp;8 Remote UAS Dev in BS"/>
        <s v="INBRE 4 UAF Administration - MOD 21"/>
        <s v="E/142-36 Wilson ASG State Fellow"/>
        <s v="IARC AK CASC-YR 5-IARC IGE"/>
        <s v="Pres Prof Zilberkant FY22 Support"/>
        <s v="ALK22-03_Young Robertson_McSten"/>
        <s v="City of Bethel 4-H Center FY22"/>
        <s v="Center ICE T3: Low &amp; Miller"/>
        <s v="CR: The Lost Pastures"/>
        <s v="ASGP7 Student"/>
        <s v="UAA Student Government Fees"/>
        <s v="Kodiak Student Government Fees"/>
        <s v="UAF Choir of the North"/>
        <s v="Student Government"/>
        <s v="ARPA HEERF III - Institutional CC" u="1"/>
        <s v="ARPA HEERF III MSI CC" u="1"/>
        <s v="ARPA HEERF III MSI FC" u="1"/>
      </sharedItems>
    </cacheField>
    <cacheField name="ORG" numFmtId="0">
      <sharedItems containsString="0" containsBlank="1" containsNumber="1" containsInteger="1" minValue="10004" maxValue="84000" count="292">
        <n v="84000"/>
        <n v="82020"/>
        <n v="82021"/>
        <n v="40029"/>
        <n v="44001"/>
        <n v="47081"/>
        <n v="48013"/>
        <n v="48083"/>
        <n v="50422"/>
        <n v="53021"/>
        <n v="53096"/>
        <n v="60066"/>
        <n v="60071"/>
        <n v="60091"/>
        <n v="60118"/>
        <n v="60239"/>
        <n v="60299"/>
        <n v="60303"/>
        <n v="60308"/>
        <n v="61001"/>
        <n v="61002"/>
        <n v="61003"/>
        <n v="61016"/>
        <n v="61041"/>
        <n v="61080"/>
        <n v="61097"/>
        <n v="61110"/>
        <n v="61123"/>
        <n v="61149"/>
        <n v="61158"/>
        <n v="61168"/>
        <n v="61222"/>
        <n v="61258"/>
        <n v="62118"/>
        <n v="62407"/>
        <n v="62604"/>
        <n v="64069"/>
        <n v="65000"/>
        <n v="65002"/>
        <n v="65003"/>
        <n v="65016"/>
        <n v="65020"/>
        <n v="65073"/>
        <n v="65092"/>
        <n v="65101"/>
        <n v="65224"/>
        <n v="65258"/>
        <n v="65372"/>
        <n v="65510"/>
        <n v="65549"/>
        <n v="65556"/>
        <n v="65631"/>
        <n v="65842"/>
        <n v="65912"/>
        <n v="66564"/>
        <n v="66569"/>
        <n v="66724"/>
        <n v="66900"/>
        <n v="67042"/>
        <n v="67508"/>
        <n v="67571"/>
        <n v="68011"/>
        <n v="68038"/>
        <n v="68040"/>
        <n v="68054"/>
        <n v="10004"/>
        <n v="10007"/>
        <n v="10034"/>
        <n v="10050"/>
        <n v="10063"/>
        <n v="10077"/>
        <n v="10078"/>
        <n v="10079"/>
        <n v="10127"/>
        <n v="10130"/>
        <n v="10139"/>
        <n v="10174"/>
        <n v="11012"/>
        <n v="11016"/>
        <n v="11026"/>
        <n v="11043"/>
        <n v="11055"/>
        <n v="11057"/>
        <n v="11065"/>
        <n v="11081"/>
        <n v="11082"/>
        <n v="11085"/>
        <n v="11121"/>
        <n v="11123"/>
        <n v="11132"/>
        <n v="11140"/>
        <n v="11145"/>
        <n v="11150"/>
        <n v="11153"/>
        <n v="11203"/>
        <n v="11219"/>
        <n v="11309"/>
        <n v="11325"/>
        <n v="11370"/>
        <n v="11406"/>
        <n v="11422"/>
        <n v="11493"/>
        <n v="11529"/>
        <n v="11534"/>
        <n v="11545"/>
        <n v="11563"/>
        <n v="11565"/>
        <n v="11569"/>
        <n v="11582"/>
        <n v="11613"/>
        <n v="11631"/>
        <n v="11673"/>
        <n v="11687"/>
        <n v="11697"/>
        <n v="11700"/>
        <n v="11713"/>
        <n v="11718"/>
        <n v="11740"/>
        <n v="11803"/>
        <n v="11845"/>
        <n v="11930"/>
        <n v="11933"/>
        <n v="11934"/>
        <n v="11965"/>
        <n v="11967"/>
        <n v="12014"/>
        <n v="12015"/>
        <n v="12016"/>
        <n v="12019"/>
        <n v="12072"/>
        <n v="12074"/>
        <n v="12086"/>
        <n v="12099"/>
        <n v="12111"/>
        <n v="12177"/>
        <n v="12195"/>
        <n v="12210"/>
        <n v="12238"/>
        <n v="12274"/>
        <n v="12285"/>
        <n v="12390"/>
        <n v="12494"/>
        <n v="13000"/>
        <n v="13035"/>
        <n v="13043"/>
        <n v="13064"/>
        <n v="13080"/>
        <n v="13105"/>
        <n v="13110"/>
        <n v="13155"/>
        <n v="13162"/>
        <n v="13332"/>
        <n v="13955"/>
        <n v="13960"/>
        <n v="13965"/>
        <n v="14301"/>
        <n v="14314"/>
        <n v="14349"/>
        <n v="14406"/>
        <n v="14475"/>
        <n v="14550"/>
        <n v="14578"/>
        <n v="16000"/>
        <n v="16064"/>
        <n v="16084"/>
        <n v="16096"/>
        <n v="16203"/>
        <n v="16209"/>
        <n v="16223"/>
        <n v="18110"/>
        <n v="71200"/>
        <n v="71306"/>
        <n v="71401"/>
        <n v="72000"/>
        <n v="72102"/>
        <n v="72120"/>
        <n v="72129"/>
        <n v="72130"/>
        <n v="72131"/>
        <n v="72200"/>
        <n v="72300"/>
        <n v="72325"/>
        <n v="72500"/>
        <n v="72730"/>
        <n v="73100"/>
        <n v="73150"/>
        <n v="74100"/>
        <n v="74104"/>
        <n v="74135"/>
        <n v="20150"/>
        <n v="20162"/>
        <n v="20301"/>
        <n v="22004"/>
        <n v="22117"/>
        <n v="22122"/>
        <n v="22123"/>
        <n v="22150"/>
        <n v="22181"/>
        <n v="22194"/>
        <n v="22355"/>
        <n v="24151"/>
        <n v="24456"/>
        <n v="24602"/>
        <n v="24603"/>
        <n v="24607"/>
        <n v="26142"/>
        <n v="26172"/>
        <n v="26181"/>
        <n v="26182"/>
        <n v="28104"/>
        <n v="28112"/>
        <n v="28122"/>
        <n v="28400"/>
        <n v="28608"/>
        <n v="28906"/>
        <n v="79243"/>
        <n v="80377"/>
        <m/>
        <n v="63179"/>
        <n v="12464"/>
        <n v="16220"/>
        <n v="13049"/>
        <n v="75409"/>
        <n v="76119"/>
        <n v="80168"/>
        <n v="41264"/>
        <n v="80273"/>
        <n v="68034"/>
        <n v="65599"/>
        <n v="16069"/>
        <n v="14479"/>
        <n v="13966"/>
        <n v="12023"/>
        <n v="22112"/>
        <n v="20400"/>
        <n v="18102"/>
        <n v="16221"/>
        <n v="13067"/>
        <n v="13985"/>
        <n v="12045"/>
        <n v="12059"/>
        <n v="12056"/>
        <n v="11205"/>
        <n v="14426"/>
        <n v="13163"/>
        <n v="18144"/>
        <n v="13201"/>
        <n v="12030"/>
        <n v="15133"/>
        <n v="12347"/>
        <n v="13087"/>
        <n v="15153"/>
        <n v="13117"/>
        <n v="13991"/>
        <n v="13007"/>
        <n v="24108"/>
        <n v="13161"/>
        <n v="24615"/>
        <n v="72378"/>
        <n v="70003"/>
        <n v="78200"/>
        <n v="79370"/>
        <n v="61004"/>
        <n v="65072"/>
        <n v="67557"/>
        <n v="65086"/>
        <n v="80232"/>
        <n v="62433"/>
        <n v="65746"/>
        <n v="62280"/>
        <n v="40000"/>
        <n v="40011"/>
        <n v="41277"/>
        <n v="65214"/>
        <n v="66007"/>
        <n v="40023"/>
        <n v="65309"/>
        <n v="65250"/>
        <n v="65551"/>
        <n v="66012"/>
        <n v="60214"/>
        <n v="62186"/>
        <n v="66034"/>
        <n v="61088"/>
        <n v="60102"/>
        <n v="65833"/>
        <n v="66721"/>
        <n v="15143"/>
        <n v="24504"/>
        <n v="75690"/>
        <n v="50162" u="1"/>
        <n v="50172" u="1"/>
      </sharedItems>
    </cacheField>
    <cacheField name="ORG TITLE" numFmtId="0">
      <sharedItems containsBlank="1" count="292">
        <s v="UA Foundation"/>
        <s v="Alaska 529"/>
        <s v="ETA Recruitment Initiative"/>
        <s v="FC Dev Major Gifts"/>
        <s v="IC Tribal Management"/>
        <s v="RC RAHI Instruction"/>
        <s v="UAF CTC ECHD / 15TVEP"/>
        <s v="UAF CTC Central IT Spt &amp; Eq Svcs"/>
        <s v="FC EHSRM Operations"/>
        <s v="FC Hazardous Materials Disposal"/>
        <s v="FC IARC Base Funding FY08PBB"/>
        <s v="FC Chanc Prov Inst Support FY22SI"/>
        <s v="FC UNAC Faculty Development"/>
        <s v="FC Honors Prog Admin"/>
        <s v="FC VCR General Administration"/>
        <s v="FC CNSM BLaST Admin Support"/>
        <s v="FC VCR - ARC Gift Shop"/>
        <s v="FC ARC Qiviut PS"/>
        <s v="FC VCR - ARC LARS General"/>
        <s v="FC CLA Music Instr"/>
        <s v="FC CLA Comm &amp; Journalism Instr"/>
        <s v="FC CLA Film &amp; Performing Arts Instr"/>
        <s v="FC CLA Anthropology Instr"/>
        <s v="CLA Research Offset"/>
        <s v="FC CLA Psych PhD Instr 07Real FY07I"/>
        <s v="FC CLA Music Academy"/>
        <s v="FC CLA Art Admin"/>
        <s v="FC CLA Film &amp; Performing Arts Admin"/>
        <s v="FC CLA Dist Delv Soc Work FY01I-07I"/>
        <s v="FC CLA Linguistics Admin"/>
        <s v="FC CLA Visual Arts Academy (VAA)"/>
        <s v="FC CLA Dean's Office Research"/>
        <s v="FC CLA Psych Dept Resch"/>
        <s v="FC TVEP ASG CTC SeaFd Train Program"/>
        <s v="FC ASG Program Administration"/>
        <s v="FC 22 TVEP KSMSC meters dryer video"/>
        <s v="CES Bethel 4H Program"/>
        <s v="FC CNSM Biology &amp; Wildlife Inst"/>
        <s v="FC CNSM Chemistry &amp; Biochem Inst"/>
        <s v="FC CNSM Chemistry &amp; Bio Admin Spt"/>
        <s v="FC CNSM Physics Admin Spt"/>
        <s v="FC CNSM Dean's Expend"/>
        <s v="FC CNSM Math &amp; Statistics Inst"/>
        <s v="FC CNSM Vet Medicine Instruction"/>
        <s v="FC Museum Research &amp; Prof Ctr"/>
        <s v="FC CNSM CDR Geosciences Inst Spt"/>
        <s v="FC CNSM CDR Weltzin Research"/>
        <s v="FC CNSM BLaST Reynolds 103010"/>
        <s v="FC IAB General Administration"/>
        <s v="FC IAB O'Brien D"/>
        <s v="FC IAB LTER Hollingsworth"/>
        <s v="FC IAB LTER Kielland"/>
        <s v="FC IAB CANHR ProCard Clearing"/>
        <s v="FC IAB Rasmus, Stacy"/>
        <s v="FC GI Bus Ofc Procurement Support"/>
        <s v="FC GI Director"/>
        <s v="FC GI DO Res Assistance &amp; Start-up"/>
        <s v="FC IARC Research"/>
        <s v="FC CEM Mining &amp; Mineral Engr Instr"/>
        <s v="FC CBSM Office of Dean"/>
        <s v="FC CBSM Military Science IN"/>
        <s v="FC CEM INE Research Admin"/>
        <s v="FC CEM Engineering Lab Instr Spt"/>
        <s v="FC CEM Dean's Office"/>
        <s v="FC CEM Discretionary"/>
        <s v="CTC AV Tower Sim Maint Adm Spt"/>
        <s v="CTC Learning Resource Ctr Tutors"/>
        <s v="COH Justice Legal Studies Instr"/>
        <s v="PRO ANSEP Admin Support"/>
        <s v="COH SoAH Dental Assist Program"/>
        <s v="COH HPER PER Program Fees"/>
        <s v="PRO ANSEP Acceleration Academy"/>
        <s v="COH HPER Human Performance Lab"/>
        <s v="COH SWK Expd CW &amp; BH Workforce TVEP"/>
        <s v="COH SocWk MSW Instruction"/>
        <s v="CTC General Auto Tech Lab Fees"/>
        <s v="COH SoAH SW Dental Assisting"/>
        <s v="CAS Alaska Native Studies"/>
        <s v="CAS Biology"/>
        <s v="CAS Geology Lab Fees"/>
        <s v="CAS Art Lab Fees"/>
        <s v="CAS Physics/Astronomy Lab Fee"/>
        <s v="CAS Psychology"/>
        <s v="CAS Travel Special Project"/>
        <s v="CAS Theatre Production"/>
        <s v="CAS Humanities Division Instruction"/>
        <s v="CBPP Economics &amp; Public Policy"/>
        <s v="CBPP Mngmnt Mkting Log &amp; Analytics"/>
        <s v="CBPP Accounting &amp; Finance"/>
        <s v="COH SoAH Instruction"/>
        <s v="CoEng Central Support"/>
        <s v="COH Nursing BS Instruction"/>
        <s v="COH Nursing Indirect Recovery"/>
        <s v="COH WWAMI School of Med Ed"/>
        <s v="CTC Culinary Arts AAS &amp; BA Prog"/>
        <s v="CTC Welding NDT AAS Prog"/>
        <s v="COH Instructional Support"/>
        <s v="CAS Instructional Support"/>
        <s v="COH TherProg Dietetics Indirect Rec"/>
        <s v="CTC COMM Instruction"/>
        <s v="CBPP Public Policy &amp; Administration"/>
        <s v="COH Nursing Director Adm"/>
        <s v="CTC Army ROTC Instr Program"/>
        <s v="COH RadTech Imaging Equip TVEP"/>
        <s v="CAS Social Sciences Instruction"/>
        <s v="COH ACRH/HW Indirect Recovery"/>
        <s v="COH ARCH/HW AHEC Support"/>
        <s v="COH IntProf Hlth Sci Simulation"/>
        <s v="PRO ANSEP Indirect Recovery"/>
        <s v="CAS Performing and Fine Arts Instr"/>
        <s v="CAS Integrated Science Supp Staff"/>
        <s v="COH Pharmacy Doctorate Program"/>
        <s v="COH AAS Nursing Extended Sites"/>
        <s v="CoEng PM Grad Program"/>
        <s v="CBPP Admin Instruction"/>
        <s v="CAS Math &amp; Natural Sciences Admin"/>
        <s v="CAS Performing and Fine Arts Admin"/>
        <s v="CAS SOE PACE Administration"/>
        <s v="COH Justice Center Instr Adm Supp"/>
        <s v="COH SoAH Div Admin Support"/>
        <s v="PRO ANSEP Tuition Redirect"/>
        <s v="CAS PhD in Psychology BHIP FY07I"/>
        <s v="CoEng EE BS Program"/>
        <s v="CoEng ME BS/Grad Program"/>
        <s v="PRO ANSEP Instruction"/>
        <s v="CTC Trans &amp; Power Spons Research"/>
        <s v="ISER Research"/>
        <s v="ISER Program Development"/>
        <s v="ISER Research Publications"/>
        <s v="CoEng CE Research"/>
        <s v="ISER Director Administration"/>
        <s v="COH DPSH ICHS Indirect Recovery"/>
        <s v="CAS Biological Sciences Research"/>
        <s v="COH Social Work - Other Research"/>
        <s v="COH CHD Research &amp; Evaluation"/>
        <s v="PRO ANSEP Research"/>
        <s v="ISER Strategic Investment"/>
        <s v="COH SocWk NRC Native Elders"/>
        <s v="COH AK Justice Info Ctr Admin"/>
        <s v="CAS ACCS AKNHP Operations"/>
        <s v="CAS Geog/ENVI Research"/>
        <s v="CAS Chem Redmand Start-up"/>
        <s v="CAS Psychological Service Center"/>
        <s v="COH CHD Indirect Rcvry Non-Federal"/>
        <s v="Library ARLIS"/>
        <s v="COH CHD AK Trng Coop MH/GF"/>
        <s v="Library AMIPA"/>
        <s v="COH CWA Family-Youth Svc Trng Acad"/>
        <s v="COH Center for Human Dev Director"/>
        <s v="COH CHD MHTAAR Interpersnl Violence"/>
        <s v="PRO ANSEP Pre-College"/>
        <s v="COH CHD Public Service Admin"/>
        <s v="CHN SBDC Buy Alaska"/>
        <s v="CHN SBDC Procure Tech"/>
        <s v="CHN SBDC Program Support"/>
        <s v="CAS Dean's Office"/>
        <s v="CoEng Deans Office"/>
        <s v="CoEng Student Services"/>
        <s v="CTC Fiscal Office"/>
        <s v="PRO Ctr for Faculty Development"/>
        <s v="PRO AI&amp;e Administrative Services"/>
        <s v="PRO Seawolf Debate"/>
        <s v="CHN Chancellors Office"/>
        <s v="VCAS EHS UAA Small Claims"/>
        <s v="VCUA Development Operations"/>
        <s v="PRO RGS OVP Res &amp; Grad Studies"/>
        <s v="VCUA Web Marketing SI FY19-21"/>
        <s v="CHN Diversity"/>
        <s v="VCAS UAA Shared Services"/>
        <s v="VCAS ATH Womens Skiing Fin Aid"/>
        <s v="CELT"/>
        <s v="Learning Center"/>
        <s v="I/T Director"/>
        <s v="Dean Arts &amp; Sciences"/>
        <s v="Education Support Staff"/>
        <s v="Elementary Education"/>
        <s v="Special Education FY07I"/>
        <s v="Secondary Teacher Education FY07I"/>
        <s v="Ed Leadership/Reading FY08I"/>
        <s v="Humanities Program Instruction"/>
        <s v="Math &amp; Science Instruction"/>
        <s v="URECA"/>
        <s v="Social Science Program Instruction"/>
        <s v="Research Programs"/>
        <s v="Business Prog Instr"/>
        <s v="MPA Program"/>
        <s v="Power Tech-Diesel TVEP19"/>
        <s v="Career &amp; Voc Ed Support Staff"/>
        <s v="Practical Nursing Ed FY02I"/>
        <s v="KPC HC Natural Sciences Lab Fees"/>
        <s v="KPC HC Learning Center"/>
        <s v="KPC HC Conferences"/>
        <s v="KPC Natural Science"/>
        <s v="KPC Learning Skills Center"/>
        <s v="KPC KRC Process Technology"/>
        <s v="KPC Instrumentation"/>
        <s v="KPC Paramedic Training"/>
        <s v="KPC Faculty Instructional Support"/>
        <s v="KPC Certified Nursing Assistance"/>
        <s v="KPC Testing Fees"/>
        <s v="KOC Technology Fee"/>
        <s v="KOC Learning Center ASI"/>
        <s v="KOC Director Office"/>
        <s v="KOC Business Office"/>
        <s v="KOC Information Technology"/>
        <s v="MSC Chemistry"/>
        <s v="MSC Veterinary Science"/>
        <s v="MSC Technology Fee"/>
        <s v="MSC Network Access Fee"/>
        <s v="PWS Technology"/>
        <s v="PWS Natural Sciences &amp; Math"/>
        <s v="PWS Business Instruction"/>
        <s v="PWS Academic Affairs"/>
        <s v="PWS Institutional Support"/>
        <s v="PWS Health Fitness Center"/>
        <s v="Medical Assisting Program Expansion"/>
        <s v="SW Coronavirus 2019"/>
        <m/>
        <s v="FC IANRE Research Young-Rober McSte"/>
        <s v="PRO ADAC Research"/>
        <s v="VCAS EHS COVID-19 Response"/>
        <s v="CHN BEI Operations"/>
        <s v="STEPS-Promise Neighborhoods"/>
        <s v="UAS COVID19"/>
        <s v="OIT Video Conferencing Recharge 7"/>
        <s v="FC Fin Aid Federal Work Study"/>
        <s v="UAF Utilities Study"/>
        <s v="FC CEM Eng Stu Recruit StuSvc"/>
        <s v="FC IAB Toolik Restricted"/>
        <s v="VCSA GSS UAA Copy Center"/>
        <s v="VCAS ITS Tech Support Center"/>
        <s v="CHN SBDC Budget Auth Match PS"/>
        <s v="ISER CAEPR Research"/>
        <s v="KPC Instructional General"/>
        <s v="KPC HC Academic Support"/>
        <s v="UAA Undistributed Auth Restr FA"/>
        <s v="VCAS UAA CARES ACT HEERF IS Project"/>
        <s v="CoEng CE Public Service"/>
        <s v="CHN SBDC Restricted Activity"/>
        <s v="CAS KBRR Research Restr Auth"/>
        <s v="CAS AKNHP Research Restr Auth"/>
        <s v="CAS KBRR Operations"/>
        <s v="CTC Celebrity Chef"/>
        <s v="CAS SOE Dean Administration"/>
        <s v="CoEng Engineering Public Service"/>
        <s v="PRO Honors College Awards"/>
        <s v="PRO AK Quarterly Review Admin"/>
        <s v="CAS ENRI Research Restricted Actvty"/>
        <s v="CTC TRIO UB"/>
        <s v="CHN BEI AERC Applied Env Res Ctr"/>
        <s v="Library Public Service"/>
        <s v="VCSA Student Union &amp; Campus Prog"/>
        <s v="CAS Public Service"/>
        <s v="COH ACRH/HW AHEC Public Svc"/>
        <s v="COH CHD Research &amp; Eval Income"/>
        <s v="KOC General Instruction"/>
        <s v="ISER BHRS Other Sponsored Activity"/>
        <s v="KOC AfognakCARES"/>
        <s v="EPSCoR V: UAS Coastal A&amp;S"/>
        <s v="Univ. Fundraising Events"/>
        <s v="Arts &amp; Sciences"/>
        <s v="Sponsored Research"/>
        <s v="FC CLA Journalism/Broadcasting Inst"/>
        <s v="FC CNSM ASRA Tuition Holding"/>
        <s v="FC CBSM Arctic Innovation Support"/>
        <s v="FC CNSM GeoFORCE Alaska"/>
        <s v="President's Discretionary"/>
        <s v="FC CFOS Fisheries Eckert"/>
        <s v="FC IAB Mulder, Christa P"/>
        <s v="FC ASG Admin Public Info"/>
        <s v="FC Chancellor's Office"/>
        <s v="FC VCUSA Administration"/>
        <s v="FC Gen/Stud Monahan"/>
        <s v="FC CNSM CDR Maio Research"/>
        <s v="FC IARC PS - IGE"/>
        <s v="FC Student Affairs Scholarship"/>
        <s v="FC CNSM CDR Trainor Research"/>
        <s v="FC CNSM CDR Fowell Research"/>
        <s v="FC IAB TRIM COBRE Admin Core"/>
        <s v="FC IARC Research - Garron"/>
        <s v="FC INBRE Admin Core"/>
        <s v="FC ASG Fellowship"/>
        <s v="IARC AK CASC Research"/>
        <s v="FC CLA President's Prof of Music"/>
        <s v="FC VCR OIPC PS"/>
        <s v="FC IAB Mann, Daniel"/>
        <s v="FC GI Fellowship Awards"/>
        <s v="VCSA USUAA Agency"/>
        <s v="KOC Student Government"/>
        <s v="Student Government"/>
        <s v="FC Emergency Prep &amp; Remediation" u="1"/>
        <s v="CRCD Emergency Prep &amp; Remediation" u="1"/>
      </sharedItems>
    </cacheField>
    <cacheField name="PROG" numFmtId="0">
      <sharedItems containsBlank="1"/>
    </cacheField>
    <cacheField name="PROG TITLE" numFmtId="0">
      <sharedItems containsBlank="1"/>
    </cacheField>
    <cacheField name="ALPHA_CODE" numFmtId="0">
      <sharedItems containsBlank="1" count="19">
        <s v="GZ"/>
        <s v="PS"/>
        <s v="IN"/>
        <s v="AS"/>
        <s v="GM"/>
        <s v="RR"/>
        <s v="GA"/>
        <s v="AC"/>
        <s v="ID"/>
        <s v="RO"/>
        <s v="IR"/>
        <s v="RD"/>
        <s v="PD"/>
        <s v="FA"/>
        <m/>
        <s v="SS"/>
        <s v="GY"/>
        <s v="SZ"/>
        <s v="OM"/>
      </sharedItems>
    </cacheField>
    <cacheField name="ACCT" numFmtId="0">
      <sharedItems containsString="0" containsBlank="1" containsNumber="1" containsInteger="1" minValue="1101" maxValue="7811" count="44">
        <n v="3448"/>
        <n v="4015"/>
        <n v="3444"/>
        <n v="4010"/>
        <n v="3441"/>
        <n v="4014"/>
        <n v="1101"/>
        <n v="1601"/>
        <n v="1643"/>
        <n v="1970"/>
        <n v="2125"/>
        <n v="3991"/>
        <n v="3339"/>
        <n v="6221"/>
        <n v="3222"/>
        <n v="4018"/>
        <n v="3446"/>
        <n v="3018"/>
        <n v="3003"/>
        <n v="1611"/>
        <n v="1151"/>
        <n v="3449"/>
        <n v="1401"/>
        <n v="1811"/>
        <n v="1831"/>
        <n v="1841"/>
        <n v="3025"/>
        <n v="3443"/>
        <m/>
        <n v="4008"/>
        <n v="6441"/>
        <n v="1646"/>
        <n v="3899"/>
        <n v="6210"/>
        <n v="4013"/>
        <n v="3975"/>
        <n v="3008"/>
        <n v="7811"/>
        <n v="3331"/>
        <n v="6331"/>
        <n v="2170"/>
        <n v="3014"/>
        <n v="6105"/>
        <n v="6332" u="1"/>
      </sharedItems>
    </cacheField>
    <cacheField name="ACCT TITLE" numFmtId="0">
      <sharedItems containsBlank="1"/>
    </cacheField>
    <cacheField name="YTD" numFmtId="0">
      <sharedItems containsString="0" containsBlank="1" containsNumber="1" minValue="-168334.53" maxValue="51741.599999999999" count="438">
        <n v="4854.8599999999997"/>
        <n v="6073.77"/>
        <n v="136.38"/>
        <n v="18.97"/>
        <n v="71.89"/>
        <n v="170.07"/>
        <n v="4.24"/>
        <n v="184.35"/>
        <n v="5.44"/>
        <n v="559.98"/>
        <n v="121.68"/>
        <n v="6025.34"/>
        <n v="73.319999999999993"/>
        <n v="1067.76"/>
        <n v="306.76"/>
        <n v="-178.55"/>
        <n v="589.98"/>
        <n v="106.2"/>
        <n v="368.4"/>
        <n v="106.02"/>
        <n v="37.6"/>
        <n v="2307.66"/>
        <n v="242.32"/>
        <n v="7.29"/>
        <n v="697.95"/>
        <n v="460"/>
        <n v="3596.67"/>
        <n v="4781.92"/>
        <n v="449.39"/>
        <n v="1683.24"/>
        <n v="400"/>
        <n v="253"/>
        <n v="9.99"/>
        <n v="744.17"/>
        <n v="80.92"/>
        <n v="110.04"/>
        <n v="0.53"/>
        <n v="62.97"/>
        <n v="43.55"/>
        <n v="171.42"/>
        <n v="5425.16"/>
        <n v="49.41"/>
        <n v="11610.11"/>
        <n v="1419.76"/>
        <n v="5828.31"/>
        <n v="54"/>
        <n v="874.02"/>
        <n v="436.42"/>
        <n v="32.200000000000003"/>
        <n v="215.75"/>
        <n v="76.42"/>
        <n v="3448"/>
        <n v="970.39"/>
        <n v="9936.5"/>
        <n v="59.1"/>
        <n v="951.87"/>
        <n v="39"/>
        <n v="28.45"/>
        <n v="-5172"/>
        <n v="-519"/>
        <n v="5"/>
        <n v="611.28"/>
        <n v="3419"/>
        <n v="1910.4"/>
        <n v="499.99"/>
        <n v="45.2"/>
        <n v="1557.87"/>
        <n v="406.3"/>
        <n v="32.1"/>
        <n v="311.2"/>
        <n v="840.47"/>
        <n v="1234.05"/>
        <n v="683.75"/>
        <n v="360.88"/>
        <n v="-223.26"/>
        <n v="4156.8999999999996"/>
        <n v="867.02"/>
        <n v="452.93"/>
        <n v="4264"/>
        <n v="21"/>
        <n v="643.08000000000004"/>
        <n v="1318.41"/>
        <n v="4839.3"/>
        <n v="2148.12"/>
        <n v="15587.83"/>
        <n v="26.97"/>
        <n v="2352"/>
        <n v="81.39"/>
        <n v="40.590000000000003"/>
        <n v="2038.73"/>
        <n v="131.15"/>
        <n v="4.34"/>
        <n v="32"/>
        <n v="9"/>
        <n v="165"/>
        <n v="8.6999999999999993"/>
        <n v="135.44"/>
        <n v="21977.64"/>
        <n v="97.1"/>
        <n v="8.59"/>
        <n v="40.159999999999997"/>
        <n v="2418"/>
        <n v="303.35000000000002"/>
        <n v="38.04"/>
        <n v="4026.9"/>
        <n v="67.260000000000005"/>
        <n v="72.95"/>
        <n v="3005.92"/>
        <n v="21.8"/>
        <n v="88.5"/>
        <n v="1312.02"/>
        <n v="2049"/>
        <n v="25.01"/>
        <n v="112"/>
        <n v="177.12"/>
        <n v="493.93"/>
        <n v="17"/>
        <n v="102.76"/>
        <n v="218.23"/>
        <n v="15.98"/>
        <n v="23.85"/>
        <n v="2017.98"/>
        <n v="49.33"/>
        <n v="3573.35"/>
        <n v="169.45"/>
        <n v="1025.1099999999999"/>
        <n v="8"/>
        <n v="566.75"/>
        <n v="7528.63"/>
        <n v="912.93"/>
        <n v="5620.13"/>
        <n v="28.29"/>
        <n v="38.81"/>
        <n v="58.59"/>
        <n v="22.65"/>
        <n v="7.38"/>
        <n v="1918.23"/>
        <n v="723.79"/>
        <n v="301.2"/>
        <n v="6.2"/>
        <n v="2804.33"/>
        <n v="29.21"/>
        <n v="57.42"/>
        <n v="66.47"/>
        <n v="11253"/>
        <n v="92.49"/>
        <n v="238.41"/>
        <n v="520"/>
        <n v="978.37"/>
        <n v="115"/>
        <n v="2878"/>
        <n v="8.98"/>
        <n v="249.99"/>
        <n v="181.03"/>
        <n v="-849"/>
        <n v="594.62"/>
        <n v="5143.2"/>
        <n v="1445.24"/>
        <n v="895"/>
        <n v="900"/>
        <n v="249.3"/>
        <n v="125.99"/>
        <n v="2008"/>
        <n v="390.2"/>
        <n v="1384.9"/>
        <n v="167.18"/>
        <n v="2429.39"/>
        <n v="2032.33"/>
        <n v="9920"/>
        <n v="134.26"/>
        <n v="2989"/>
        <n v="1469"/>
        <n v="257.63"/>
        <n v="133.19"/>
        <n v="563.57000000000005"/>
        <n v="13519"/>
        <n v="55.98"/>
        <n v="135.80000000000001"/>
        <n v="8.66"/>
        <n v="169.58"/>
        <n v="75.8"/>
        <n v="504.1"/>
        <n v="103.35"/>
        <n v="347.58"/>
        <n v="110.71"/>
        <n v="594.42999999999995"/>
        <n v="47.87"/>
        <n v="311.97000000000003"/>
        <n v="166.98"/>
        <n v="1293.17"/>
        <n v="-99"/>
        <n v="98"/>
        <n v="511"/>
        <n v="399.04"/>
        <n v="42.9"/>
        <n v="130"/>
        <n v="197.28"/>
        <n v="1754.52"/>
        <n v="714.99"/>
        <n v="588"/>
        <n v="151"/>
        <n v="259.69"/>
        <n v="595.20000000000005"/>
        <n v="49.4"/>
        <n v="25"/>
        <n v="44.64"/>
        <n v="365.69"/>
        <n v="593.16999999999996"/>
        <n v="10.06"/>
        <n v="5142"/>
        <n v="48.97"/>
        <n v="42.89"/>
        <n v="20.09"/>
        <n v="75.349999999999994"/>
        <n v="140.74"/>
        <n v="4059.87"/>
        <n v="20.7"/>
        <n v="37.520000000000003"/>
        <n v="10.35"/>
        <n v="229.98"/>
        <n v="17.100000000000001"/>
        <n v="922.45"/>
        <n v="4283.53"/>
        <n v="2687.5"/>
        <n v="7.42"/>
        <n v="653.79999999999995"/>
        <n v="179.99"/>
        <n v="9478.57"/>
        <n v="1170.53"/>
        <n v="25.03"/>
        <n v="153.26"/>
        <n v="1326.82"/>
        <n v="37.28"/>
        <n v="167.05"/>
        <n v="430.26"/>
        <n v="18"/>
        <n v="42.76"/>
        <n v="4223.1000000000004"/>
        <n v="15.4"/>
        <n v="209.83"/>
        <n v="38.26"/>
        <n v="26.24"/>
        <n v="140.4"/>
        <n v="1309"/>
        <n v="119.99"/>
        <n v="3623.97"/>
        <n v="68.3"/>
        <n v="4.5999999999999996"/>
        <n v="14.31"/>
        <n v="1733"/>
        <n v="856.88"/>
        <n v="2444.0500000000002"/>
        <n v="93.98"/>
        <n v="151.84"/>
        <n v="192.99"/>
        <n v="192.98"/>
        <n v="33.200000000000003"/>
        <n v="488"/>
        <n v="945.12"/>
        <n v="26.18"/>
        <n v="1630"/>
        <n v="1924.5"/>
        <n v="13388.32"/>
        <n v="37.200000000000003"/>
        <n v="2744.48"/>
        <n v="729.58"/>
        <n v="26.75"/>
        <n v="99"/>
        <n v="15"/>
        <n v="83.22"/>
        <n v="459.08"/>
        <n v="8005.17"/>
        <n v="7532.81"/>
        <n v="73.8"/>
        <n v="11633.11"/>
        <n v="132.22999999999999"/>
        <n v="-29.05"/>
        <n v="-71.989999999999995"/>
        <n v="2860.5"/>
        <n v="828.46"/>
        <n v="9.69"/>
        <n v="76.72"/>
        <n v="24.49"/>
        <n v="516.77"/>
        <n v="1572.69"/>
        <n v="51741.599999999999"/>
        <m/>
        <n v="139.5"/>
        <n v="92.16"/>
        <n v="1397.37"/>
        <n v="6152.19"/>
        <n v="1622.8"/>
        <n v="48.6"/>
        <n v="4239.72"/>
        <n v="1619.3"/>
        <n v="47.48"/>
        <n v="1548.74"/>
        <n v="27.26"/>
        <n v="362.5"/>
        <n v="-87771.8"/>
        <n v="729"/>
        <n v="277.68"/>
        <n v="210.79"/>
        <n v="17.5"/>
        <n v="8.85"/>
        <n v="15.81"/>
        <n v="129.5"/>
        <n v="60.92"/>
        <n v="626.58000000000004"/>
        <n v="569.95000000000005"/>
        <n v="619.23"/>
        <n v="249.36"/>
        <n v="650"/>
        <n v="19.899999999999999"/>
        <n v="35423"/>
        <n v="834.4"/>
        <n v="16340.06"/>
        <n v="94.43"/>
        <n v="9729.2999999999993"/>
        <n v="39543.24"/>
        <n v="266.77999999999997"/>
        <n v="9.1"/>
        <n v="55.45"/>
        <n v="9.65"/>
        <n v="162.4"/>
        <n v="19.48"/>
        <n v="655.9"/>
        <n v="-175.37"/>
        <n v="780"/>
        <n v="12.81"/>
        <n v="350.74"/>
        <n v="4639.78"/>
        <n v="73.42"/>
        <n v="65.05"/>
        <n v="11.95"/>
        <n v="490"/>
        <n v="104"/>
        <n v="23.64"/>
        <n v="2698"/>
        <n v="167.54"/>
        <n v="643.25"/>
        <n v="2700"/>
        <n v="119.95"/>
        <n v="662.68"/>
        <n v="99.5"/>
        <n v="170.51"/>
        <n v="1338.87"/>
        <n v="3724.93"/>
        <n v="262.44"/>
        <n v="537.16"/>
        <n v="58"/>
        <n v="90.94"/>
        <n v="1136.3"/>
        <n v="29.79"/>
        <n v="269.98"/>
        <n v="160.19999999999999"/>
        <n v="219.98"/>
        <n v="5907.64"/>
        <n v="5364.13"/>
        <n v="5.0999999999999996"/>
        <n v="89.25"/>
        <n v="739.39"/>
        <n v="-201.65"/>
        <n v="-213.9"/>
        <n v="594.46"/>
        <n v="-168334.53"/>
        <n v="-120.9"/>
        <n v="-69.7"/>
        <n v="570.66999999999996"/>
        <n v="599.79999999999995"/>
        <n v="3264.46"/>
        <n v="99.6"/>
        <n v="508.28"/>
        <n v="4555.29"/>
        <n v="303.70999999999998"/>
        <n v="80.62"/>
        <n v="3473"/>
        <n v="125.74"/>
        <n v="159.27000000000001"/>
        <n v="290"/>
        <n v="150"/>
        <n v="150.96"/>
        <n v="4970"/>
        <n v="231.23"/>
        <n v="16.100000000000001"/>
        <n v="246.55"/>
        <n v="1793"/>
        <n v="94.64"/>
        <n v="67.989999999999995"/>
        <n v="65"/>
        <n v="292.7"/>
        <n v="95.28"/>
        <n v="67"/>
        <n v="40"/>
        <n v="46.39"/>
        <n v="6875.6"/>
        <n v="-95.47"/>
        <n v="624.45000000000005"/>
        <n v="46.96"/>
        <n v="26.5"/>
        <n v="121.6"/>
        <n v="18.940000000000001"/>
        <n v="389.7"/>
        <n v="-14.83"/>
        <n v="558"/>
        <n v="107.4"/>
        <n v="53.7"/>
        <n v="32.159999999999997"/>
        <n v="525.79999999999995"/>
        <n v="136.24"/>
        <n v="458.43"/>
        <n v="19.72"/>
        <n v="99.09"/>
        <n v="248.87"/>
        <n v="251.88"/>
        <n v="-2136.5300000000002"/>
        <n v="8.33"/>
        <n v="79.94"/>
        <n v="663.5"/>
        <n v="1008.15"/>
        <n v="314"/>
        <n v="290.55"/>
        <n v="8300"/>
        <n v="1000"/>
        <n v="2499"/>
        <n v="28.73"/>
        <n v="3000"/>
        <n v="1600"/>
        <n v="980.41" u="1"/>
        <n v="1440" u="1"/>
        <n v="264.64" u="1"/>
        <n v="915.66" u="1"/>
        <n v="85.2" u="1"/>
        <n v="1101.98" u="1"/>
        <n v="22" u="1"/>
        <n v="11000" u="1"/>
        <n v="9.1999999999999993" u="1"/>
        <n v="42615.21" u="1"/>
      </sharedItems>
    </cacheField>
    <cacheField name="ERROR" numFmtId="0">
      <sharedItems containsBlank="1" count="66">
        <s v="Acct 3448 is for direct use only and not to be charged against GZ prog code"/>
        <s v="Acct 4015 is for direct use only and not to be charged against GZ prog code"/>
        <s v="Acct 3444 is for indirect use only and not to be charged against PS prog code"/>
        <s v="Acct 4010 is for indirect use only and not to be charged against PS prog code"/>
        <s v="Acct 3444 is for indirect use only and not to be charged against IN prog code"/>
        <s v="Acct 3441 is for indirect use only and not to be charged against IN prog code"/>
        <s v="Acct 4015 is for direct use only and not to be charged against AS prog code"/>
        <s v="Acct 4015 is for direct use only and not to be charged against GM prog code"/>
        <s v="Acct 3444 is for indirect use only and not to be charged against RR prog code"/>
        <s v="Acct 3448 is for direct use only and not to be charged against GA prog code"/>
        <s v="Acct 4015 is for direct use only and not to be charged against AC prog code"/>
        <s v="Acct 4015 is for direct use only and not to be charged against ID prog code"/>
        <s v="Acct 4015 is for direct use only and not to be charged against GA prog code"/>
        <s v="Acct 4010 is for indirect use only and not to be charged against IN prog code"/>
        <s v="Acct 4014 is for indirect use only and not to be charged against IN prog code"/>
        <s v="Unrestricted fund not appropriate with RO Prog Code"/>
        <s v="Acct 4014 is for indirect use only and not to be charged against PS prog code"/>
        <s v="Acct 3448 is for direct use only and not to be charged against ID prog code"/>
        <s v="Acct 6221 may only be charged to FA prog code"/>
        <s v="Acct 3448 is for direct use only and not to be charged against RD prog code"/>
        <s v="Acct 3441 is for indirect use only and not to be charged against PS prog code"/>
        <s v="Acct 4018 is for restricted/match use only"/>
        <s v="Acct 4015 is for direct use only and not to be charged against RD prog code"/>
        <s v="Acct 4010 is for indirect use only and not to be charged against RR prog code"/>
        <s v="Acct 3446 is for indirect use only and not to be charged against RR prog code"/>
        <s v="Acct 4014 is for indirect use only and not to be charged against RR prog code"/>
        <s v="Acct 3446 is for indirect use only and not to be charged against IN prog code"/>
        <s v="Acct 3018 is for restricted/match use only"/>
        <s v="Acct 4015 is for direct use only and not to be charged against PD prog code"/>
        <s v="Acct 3448 is for direct use only and not to be charged against PD prog code"/>
        <s v="Acct 1401 may not be charged to FA prog code"/>
        <s v="Acct 1811 may not be charged to FA prog code"/>
        <s v="Acct 1831 may not be charged to FA prog code"/>
        <s v="Acct 1841 may not be charged to FA prog code"/>
        <s v="Acct 1970 may not be charged to FA prog code"/>
        <s v="Acct 3448 is for direct use only and not to be charged against AS prog code"/>
        <s v="Acct 3025 is for restricted/match use only"/>
        <s v="Acct 3443 is for indirect use only and not to be charged against IN prog code"/>
        <s v="Acct 3446 is for unrestricted use unless full cost is easily identifiable as a direct cost"/>
        <s v="Acct 4014 should not be charged to restricted fund (or IN, PS, RR, RT prog code)"/>
        <m/>
        <s v="Acct 3443 is for unrestricted use (unless CAS exemption is in place)"/>
        <s v="Acct 4008 is for unrestricted use only"/>
        <s v="Acct 6441 may only be charged to FA prog code"/>
        <s v="Acct 4015 is for direct use only and not to be charged against GY prog code"/>
        <s v="Recharge fund/prog code (ID) mismatch"/>
        <s v="Recharge fund/prog code (GA) mismatch"/>
        <s v="Recharge fund/prog code (AS) mismatch"/>
        <s v="Recharge fund/prog code (RR) mismatch"/>
        <s v="Recharge fund/prog code (GM) mismatch"/>
        <s v="Recharge fund/prog code (AC) mismatch"/>
        <s v="Recharge fund/prog code (PS) mismatch"/>
        <s v="Acct 3008 is for unrestricted use only"/>
        <s v="Acct 7811 may not be charged to FA prog code"/>
        <s v="Acct 3444 is for unrestricted use (unless CAS exemption is in place)"/>
        <s v="Acct 3331 may not be charged to FA prog code"/>
        <s v="Acct 4015 may not be charged to FA prog code"/>
        <s v="Acct 4010 should not be charged to restricted fund (or IN, PS, RR, RT prog code)"/>
        <s v="Acct 3441 is for unrestricted use (unless CAS exemption is in place)"/>
        <s v="Acct 6331 may only be charged to FA prog code"/>
        <s v="Acct 2170 may not be charged to FA prog code"/>
        <s v="Acct 3444 may not be charged to FA prog code"/>
        <s v="Acct 3448 may not be charged to FA prog code"/>
        <s v="Acct 3014 may not be charged to FA prog code"/>
        <s v="Acct 6105 may only be charged to FA prog code"/>
        <s v="Acct 6332 may only be charged to FA prog code" u="1"/>
      </sharedItems>
    </cacheField>
    <cacheField name="MAU" numFmtId="0">
      <sharedItems containsBlank="1" count="7">
        <s v="FDNTOT"/>
        <s v="EETOT"/>
        <s v="UAFTOT"/>
        <s v="UAATOT"/>
        <s v="UASTOT"/>
        <s v="SWTOT"/>
        <m/>
      </sharedItems>
    </cacheField>
    <cacheField name="TITLE1" numFmtId="0">
      <sharedItems containsBlank="1" count="7">
        <s v="UA Foundation"/>
        <s v="UofA Enterprise Entities"/>
        <s v="University of Alaska Fairbanks"/>
        <s v="University of Alaska Anchorage"/>
        <s v="University of Alaska Southeast"/>
        <s v="University of Alaska Statewide"/>
        <m/>
      </sharedItems>
    </cacheField>
    <cacheField name="LEVEL2" numFmtId="0">
      <sharedItems containsBlank="1" count="21">
        <s v="84FDN"/>
        <s v="82ETA"/>
        <s v="40CHAN"/>
        <s v="VCRCNE"/>
        <s v="5VCAS"/>
        <s v="3CENTL"/>
        <s v="6VCR"/>
        <s v="6PRVST"/>
        <s v="1VCAA"/>
        <s v="1CHANC"/>
        <s v="1VCAS"/>
        <s v="7PRVST"/>
        <s v="7VCAS"/>
        <s v="8VPF"/>
        <m/>
        <s v="7VCSA"/>
        <s v="8OIT"/>
        <s v="3VCSA"/>
        <s v="1STAF"/>
        <s v="7CHANC"/>
        <s v="8PRES"/>
      </sharedItems>
    </cacheField>
    <cacheField name="DIVISION" numFmtId="0">
      <sharedItems containsBlank="1" count="21">
        <s v="UA Foundation"/>
        <s v="EE Education Trust of Alaska"/>
        <s v="UAF Chancellor"/>
        <s v="UAF VC Rural, Community &amp; Native Ed"/>
        <s v="UAF Vice Chanc for Admin. Services"/>
        <s v="UAF Central Managed"/>
        <s v="UAF Vice Chancellor for Research"/>
        <s v="UAF Provost"/>
        <s v="UAA Provost"/>
        <s v="UAA Chancellor"/>
        <s v="UAA VC Administrative Services"/>
        <s v="UAS Provost"/>
        <s v="UAS VC Administrative Services"/>
        <s v="SW VP &amp; Chief Finance Officer"/>
        <m/>
        <s v="UAS VC Student Affairs"/>
        <s v="SW Office of Information Technology"/>
        <s v="UAF Vice Chanc for Student Affairs"/>
        <s v="UAA VC Student Affairs"/>
        <s v="UAS Chancellor"/>
        <s v="SW President's Office"/>
      </sharedItems>
    </cacheField>
    <cacheField name="LEVEL3" numFmtId="0">
      <sharedItems containsBlank="1"/>
    </cacheField>
    <cacheField name="UNIT" numFmtId="0">
      <sharedItems containsBlank="1" count="62">
        <s v="UA Foundation"/>
        <s v="EE Education Trust of Alaska"/>
        <s v="UAF Development"/>
        <s v="UAF Interior Alaska Campus"/>
        <s v="UAF Rural College"/>
        <s v="UAF Community and Technical College"/>
        <s v="UAF Safety Services"/>
        <s v="UAF Central Fixed Costs"/>
        <s v="UAF Intl Arctic Research Center"/>
        <s v="UAF Chancellor"/>
        <s v="UAF Provost Office Operations"/>
        <s v="UAF Vice Chancellor for Research"/>
        <s v="UAF College of Nat Science &amp; Math"/>
        <s v="UAF VCR Development Programs &amp; Proj"/>
        <s v="UAF College of Liberal Arts"/>
        <s v="UAF Alaska Sea Grant and MAP"/>
        <s v="UAF Institute of Agr Nat Res &amp; Ext"/>
        <s v="UA Museum of the North"/>
        <s v="UAF Institute of Arctic Biology"/>
        <s v="UAF Geophysical Institute"/>
        <s v="UAF College of Engineering &amp; Mines"/>
        <s v="UAF College of Business &amp; Security"/>
        <s v="UAA Community &amp; Technical College"/>
        <s v="UAA Office of the Provost"/>
        <s v="UAA College of Health"/>
        <s v="UAA College of Arts &amp; Sciences"/>
        <s v="UAA Coll of Bus &amp; Public Policy"/>
        <s v="UAA College of Engineering"/>
        <s v="UAA School of Education"/>
        <s v="UAA Consortium Library"/>
        <s v="UAA Chancellor"/>
        <s v="UAA VCAS Enviro Health &amp; Safety"/>
        <s v="UAA VC University Advancement"/>
        <s v="UAA VCAS Shared Services"/>
        <s v="UAA VCAS Athletics"/>
        <s v="UAS Library"/>
        <s v="UAS Information Technology Services"/>
        <s v="UAS School of Arts &amp; Sciences"/>
        <s v="UAS Alaska College of Education"/>
        <s v="UAS School of Career Education"/>
        <s v="UAA Kenai Peninsula College"/>
        <s v="UAA Kodiak College"/>
        <s v="UAA Matanuska Susitna College"/>
        <s v="UAA Prince William Sound College"/>
        <s v="UAS Sitka Campus Director"/>
        <s v="SW Risk Management"/>
        <m/>
        <s v="UAS Enrollment Management &amp; SA"/>
        <s v="UAS Central Managed Accounts"/>
        <s v="SW OIT User Services"/>
        <s v="UAF Student Services"/>
        <s v="SW Controller"/>
        <s v="UAA VC Student Affairs"/>
        <s v="UAA VCAS Information Technology Svc"/>
        <s v="UAA Central Managed Accts"/>
        <s v="UAA VCAS Operations"/>
        <s v="UAS Chancellor's Office"/>
        <s v="UAS Ketchikan Campus Director"/>
        <s v="SW President's Office"/>
        <s v="UAF College of Fish &amp; Ocean Science"/>
        <s v="UAF VCSA Admin &amp; Central Support"/>
        <s v="UAS Dean of Students &amp; Campus Life"/>
      </sharedItems>
    </cacheField>
    <cacheField name="LEVEL4" numFmtId="0">
      <sharedItems containsBlank="1"/>
    </cacheField>
    <cacheField name="TITLE4" numFmtId="0">
      <sharedItems containsBlank="1"/>
    </cacheField>
    <cacheField name="LEVEL5" numFmtId="0">
      <sharedItems containsBlank="1"/>
    </cacheField>
    <cacheField name="TITLE5" numFmtId="0">
      <sharedItems containsBlank="1"/>
    </cacheField>
    <cacheField name="LEVEL6" numFmtId="0">
      <sharedItems containsBlank="1"/>
    </cacheField>
    <cacheField name="TITLE6" numFmtId="0">
      <sharedItems containsBlank="1"/>
    </cacheField>
    <cacheField name="LEVEL7" numFmtId="0">
      <sharedItems containsBlank="1"/>
    </cacheField>
    <cacheField name="TITLE7" numFmtId="0">
      <sharedItems containsBlank="1"/>
    </cacheField>
  </cacheFields>
  <extLst>
    <ext xmlns:x14="http://schemas.microsoft.com/office/spreadsheetml/2009/9/main" uri="{725AE2AE-9491-48be-B2B4-4EB974FC3084}">
      <x14:pivotCacheDefinition pivotCacheId="168643567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2">
  <r>
    <x v="0"/>
    <x v="0"/>
    <x v="0"/>
    <x v="0"/>
    <s v="8460GZ"/>
    <s v="UA Foundation"/>
    <x v="0"/>
    <x v="0"/>
    <s v="Prog/Proj Postage &amp;Special Handling"/>
    <x v="0"/>
    <x v="0"/>
    <x v="0"/>
    <x v="0"/>
    <x v="0"/>
    <x v="0"/>
    <s v="84FDN3"/>
    <x v="0"/>
    <s v="84FDN4"/>
    <s v="UA Foundation"/>
    <s v="84FDN5"/>
    <s v="UA Foundation"/>
    <s v="D84FDN"/>
    <s v="UA Foundation"/>
    <s v="84FDN7"/>
    <s v="UA Foundation"/>
  </r>
  <r>
    <x v="0"/>
    <x v="0"/>
    <x v="0"/>
    <x v="0"/>
    <s v="8460GZ"/>
    <s v="UA Foundation"/>
    <x v="0"/>
    <x v="1"/>
    <s v="Program/Project Supplies"/>
    <x v="1"/>
    <x v="1"/>
    <x v="0"/>
    <x v="0"/>
    <x v="0"/>
    <x v="0"/>
    <s v="84FDN3"/>
    <x v="0"/>
    <s v="84FDN4"/>
    <s v="UA Foundation"/>
    <s v="84FDN5"/>
    <s v="UA Foundation"/>
    <s v="D84FDN"/>
    <s v="UA Foundation"/>
    <s v="84FDN7"/>
    <s v="UA Foundation"/>
  </r>
  <r>
    <x v="1"/>
    <x v="1"/>
    <x v="1"/>
    <x v="1"/>
    <s v="8230PS"/>
    <s v="EE PS ETA Public Service"/>
    <x v="1"/>
    <x v="2"/>
    <s v="Postage"/>
    <x v="2"/>
    <x v="2"/>
    <x v="1"/>
    <x v="1"/>
    <x v="1"/>
    <x v="1"/>
    <s v="82ETA3"/>
    <x v="1"/>
    <s v="82ETA4"/>
    <s v="EE Education Trust of Alaska"/>
    <s v="82ETA5"/>
    <s v="EE Education Trust of Alaska"/>
    <s v="DTETA"/>
    <s v="Education Trust of Alaska"/>
    <s v="82ETA7"/>
    <s v="EE Education Trust of Alaska"/>
  </r>
  <r>
    <x v="1"/>
    <x v="1"/>
    <x v="1"/>
    <x v="1"/>
    <s v="8230PS"/>
    <s v="EE PS ETA Public Service"/>
    <x v="1"/>
    <x v="3"/>
    <s v="Stationery/Office Supplies"/>
    <x v="3"/>
    <x v="3"/>
    <x v="1"/>
    <x v="1"/>
    <x v="1"/>
    <x v="1"/>
    <s v="82ETA3"/>
    <x v="1"/>
    <s v="82ETA4"/>
    <s v="EE Education Trust of Alaska"/>
    <s v="82ETA5"/>
    <s v="EE Education Trust of Alaska"/>
    <s v="DTETA"/>
    <s v="Education Trust of Alaska"/>
    <s v="82ETA7"/>
    <s v="EE Education Trust of Alaska"/>
  </r>
  <r>
    <x v="1"/>
    <x v="1"/>
    <x v="2"/>
    <x v="2"/>
    <s v="8230PS"/>
    <s v="EE PS ETA Public Service"/>
    <x v="1"/>
    <x v="2"/>
    <s v="Postage"/>
    <x v="4"/>
    <x v="2"/>
    <x v="1"/>
    <x v="1"/>
    <x v="1"/>
    <x v="1"/>
    <s v="82ETA3"/>
    <x v="1"/>
    <s v="82ETA4"/>
    <s v="EE Education Trust of Alaska"/>
    <s v="82ETA5"/>
    <s v="EE Education Trust of Alaska"/>
    <s v="DTETA"/>
    <s v="Education Trust of Alaska"/>
    <s v="82ETA7"/>
    <s v="EE Education Trust of Alaska"/>
  </r>
  <r>
    <x v="2"/>
    <x v="2"/>
    <x v="3"/>
    <x v="3"/>
    <s v="3062GZ"/>
    <s v="FC IS Chanc Development"/>
    <x v="0"/>
    <x v="1"/>
    <s v="Program/Project Supplies"/>
    <x v="5"/>
    <x v="1"/>
    <x v="2"/>
    <x v="2"/>
    <x v="2"/>
    <x v="2"/>
    <s v="40DEV"/>
    <x v="2"/>
    <s v="41ADV"/>
    <s v="Development &amp; Alumni Relations"/>
    <s v="45DVLP"/>
    <s v="Development and Alumni Relations"/>
    <s v="D4DVLP"/>
    <s v="Development and Alumni"/>
    <s v="4DVLPG"/>
    <s v="Dev Office Institutional Support"/>
  </r>
  <r>
    <x v="2"/>
    <x v="2"/>
    <x v="4"/>
    <x v="4"/>
    <s v="2210IN"/>
    <s v="IC I Instruction General"/>
    <x v="2"/>
    <x v="2"/>
    <s v="Postage"/>
    <x v="6"/>
    <x v="4"/>
    <x v="2"/>
    <x v="2"/>
    <x v="3"/>
    <x v="3"/>
    <s v="4UIAC"/>
    <x v="3"/>
    <s v="44IC"/>
    <s v="Interior Alaska Campus"/>
    <s v="44IAC"/>
    <s v="Interior Alaska Campus"/>
    <s v="D44ICT"/>
    <s v="IC Indigenous, Comm &amp; Tribal Progs"/>
    <s v="44TBM"/>
    <s v="Tribal Management"/>
  </r>
  <r>
    <x v="2"/>
    <x v="2"/>
    <x v="5"/>
    <x v="5"/>
    <s v="3213IN"/>
    <s v="RC I College Wide"/>
    <x v="2"/>
    <x v="4"/>
    <s v="Phone Rental Charges"/>
    <x v="7"/>
    <x v="5"/>
    <x v="2"/>
    <x v="2"/>
    <x v="3"/>
    <x v="3"/>
    <s v="4UARC"/>
    <x v="4"/>
    <s v="47RC"/>
    <s v="Rural College"/>
    <s v="47RCC"/>
    <s v="Rural College"/>
    <s v="D47RAH"/>
    <s v="RC Rural AK Honors Institute"/>
    <s v="47RAH"/>
    <s v="Rural AK Honors Institute"/>
  </r>
  <r>
    <x v="2"/>
    <x v="2"/>
    <x v="6"/>
    <x v="6"/>
    <s v="3611IN"/>
    <s v="UAF CTC Voc Tech Instruction"/>
    <x v="2"/>
    <x v="2"/>
    <s v="Postage"/>
    <x v="8"/>
    <x v="4"/>
    <x v="2"/>
    <x v="2"/>
    <x v="3"/>
    <x v="3"/>
    <s v="4UATV"/>
    <x v="5"/>
    <s v="48TV"/>
    <s v="UAF Community and Technical College"/>
    <s v="48CTC"/>
    <s v="UAF Community and Technical College"/>
    <s v="D48SHD"/>
    <s v="UAF CTC Social &amp; Human Dvlpmt"/>
    <s v="48ECE"/>
    <s v="Early Childhood Education"/>
  </r>
  <r>
    <x v="2"/>
    <x v="2"/>
    <x v="7"/>
    <x v="7"/>
    <s v="3640AS"/>
    <s v="UAF CTC Academic Supt"/>
    <x v="3"/>
    <x v="1"/>
    <s v="Program/Project Supplies"/>
    <x v="9"/>
    <x v="6"/>
    <x v="2"/>
    <x v="2"/>
    <x v="3"/>
    <x v="3"/>
    <s v="4UATV"/>
    <x v="5"/>
    <s v="48TV"/>
    <s v="UAF Community and Technical College"/>
    <s v="48CTC"/>
    <s v="UAF Community and Technical College"/>
    <s v="D48CIT"/>
    <s v="UAF CTC Computer &amp; Info Tech Sys"/>
    <s v="48ITS"/>
    <s v="Information Technology Specialist"/>
  </r>
  <r>
    <x v="2"/>
    <x v="2"/>
    <x v="8"/>
    <x v="8"/>
    <s v="3061GM"/>
    <s v="FC IS Maint"/>
    <x v="4"/>
    <x v="1"/>
    <s v="Program/Project Supplies"/>
    <x v="10"/>
    <x v="7"/>
    <x v="2"/>
    <x v="2"/>
    <x v="4"/>
    <x v="4"/>
    <s v="5SAFE"/>
    <x v="6"/>
    <s v="5EHSRM"/>
    <s v="UAF Env Health, Safety &amp; Risk Mgmt"/>
    <s v="5ENVR"/>
    <s v="UAF Env Health, Safety, Risk Mgmt"/>
    <s v="D5ENVR"/>
    <s v="Environ Health&amp;Safety and Risk Mgmt"/>
    <s v="5ENVRO"/>
    <s v="EHSRM - Operations"/>
  </r>
  <r>
    <x v="2"/>
    <x v="2"/>
    <x v="9"/>
    <x v="9"/>
    <s v="3061GM"/>
    <s v="FC IS Maint"/>
    <x v="4"/>
    <x v="1"/>
    <s v="Program/Project Supplies"/>
    <x v="11"/>
    <x v="7"/>
    <x v="2"/>
    <x v="2"/>
    <x v="5"/>
    <x v="5"/>
    <s v="5CENTF"/>
    <x v="7"/>
    <s v="5CENIC"/>
    <s v="UAF Institution Costs"/>
    <s v="5CNTIC"/>
    <s v="UAF Institution Costs"/>
    <s v="D5RISK"/>
    <s v="UAF Central Risk Management"/>
    <s v="5RISKM"/>
    <s v="Central HazMat &amp; EM"/>
  </r>
  <r>
    <x v="2"/>
    <x v="2"/>
    <x v="10"/>
    <x v="10"/>
    <s v="382RRR"/>
    <s v="FC IARC Research"/>
    <x v="5"/>
    <x v="2"/>
    <s v="Postage"/>
    <x v="12"/>
    <x v="8"/>
    <x v="2"/>
    <x v="2"/>
    <x v="6"/>
    <x v="6"/>
    <s v="IARC"/>
    <x v="8"/>
    <s v="6IARCP"/>
    <s v="IARC Central Programs"/>
    <s v="5IARCP"/>
    <s v="IARC Central Programs"/>
    <s v="D6IARR"/>
    <s v="IARC Central Research"/>
    <s v="6IARR"/>
    <s v="IARC UAF Research"/>
  </r>
  <r>
    <x v="2"/>
    <x v="2"/>
    <x v="11"/>
    <x v="11"/>
    <s v="3062GA"/>
    <s v="FC IS Chancellor"/>
    <x v="6"/>
    <x v="0"/>
    <s v="Prog/Proj Postage &amp;Special Handling"/>
    <x v="13"/>
    <x v="9"/>
    <x v="2"/>
    <x v="2"/>
    <x v="2"/>
    <x v="2"/>
    <s v="4CHAN"/>
    <x v="9"/>
    <s v="4CHN"/>
    <s v="UAF Chancellor Admin and Operations"/>
    <s v="40CHN"/>
    <s v="UAF Chancellor Admin &amp; Operations"/>
    <s v="D40CHN"/>
    <s v="Chancellor Office Operation"/>
    <s v="4CHNO"/>
    <s v="UAF Chancellor Operations"/>
  </r>
  <r>
    <x v="2"/>
    <x v="2"/>
    <x v="12"/>
    <x v="12"/>
    <s v="304FAC"/>
    <s v="FC AC Faculty Development"/>
    <x v="7"/>
    <x v="1"/>
    <s v="Program/Project Supplies"/>
    <x v="14"/>
    <x v="10"/>
    <x v="2"/>
    <x v="2"/>
    <x v="7"/>
    <x v="7"/>
    <s v="6PROV"/>
    <x v="10"/>
    <s v="6PROVC"/>
    <s v="Provost Office Central"/>
    <s v="6PROCN"/>
    <s v="Provost Office Central"/>
    <s v="D6PRVC"/>
    <s v="Provost Office Operations"/>
    <s v="6PRVC"/>
    <s v="Provost Office Operations"/>
  </r>
  <r>
    <x v="2"/>
    <x v="2"/>
    <x v="13"/>
    <x v="13"/>
    <s v="3017ID"/>
    <s v="FC ID General Instructional Support"/>
    <x v="8"/>
    <x v="1"/>
    <s v="Program/Project Supplies"/>
    <x v="15"/>
    <x v="11"/>
    <x v="2"/>
    <x v="2"/>
    <x v="7"/>
    <x v="7"/>
    <s v="6PROV"/>
    <x v="10"/>
    <s v="6GENST"/>
    <s v="General Studies"/>
    <s v="65GENS"/>
    <s v="Gen Studies"/>
    <s v="D6HONP"/>
    <s v="UAF Honors College"/>
    <s v="6HONP"/>
    <s v="UAF Honors College"/>
  </r>
  <r>
    <x v="2"/>
    <x v="2"/>
    <x v="14"/>
    <x v="14"/>
    <s v="3828GA"/>
    <s v="FS OR Reserve"/>
    <x v="6"/>
    <x v="1"/>
    <s v="Program/Project Supplies"/>
    <x v="16"/>
    <x v="12"/>
    <x v="2"/>
    <x v="2"/>
    <x v="6"/>
    <x v="6"/>
    <s v="6RESCH"/>
    <x v="11"/>
    <s v="6VCRA"/>
    <s v="VCR Administrative"/>
    <s v="65VCRA"/>
    <s v="VCR Admin"/>
    <s v="D6VCR"/>
    <s v="Vice Chancellor for Research"/>
    <s v="6VCRAS"/>
    <s v="VCR Administrative"/>
  </r>
  <r>
    <x v="2"/>
    <x v="2"/>
    <x v="15"/>
    <x v="15"/>
    <s v="3017ID"/>
    <s v="FC ID General Instructional Support"/>
    <x v="8"/>
    <x v="1"/>
    <s v="Program/Project Supplies"/>
    <x v="17"/>
    <x v="11"/>
    <x v="2"/>
    <x v="2"/>
    <x v="7"/>
    <x v="7"/>
    <s v="650CNS"/>
    <x v="12"/>
    <s v="6CNSM"/>
    <s v="College of Nat Sciences&amp;Mathematics"/>
    <s v="6CNSMR"/>
    <s v="CNSM Research Departments"/>
    <s v="D6BLST"/>
    <s v="CNSM BLaST Program"/>
    <s v="6BLAST"/>
    <s v="CNSM BLaST Admin &amp; Central Support"/>
  </r>
  <r>
    <x v="2"/>
    <x v="2"/>
    <x v="16"/>
    <x v="16"/>
    <s v="3828PS"/>
    <s v="OR Devlop Prog/Proj Res Public Serv"/>
    <x v="1"/>
    <x v="2"/>
    <s v="Postage"/>
    <x v="18"/>
    <x v="2"/>
    <x v="2"/>
    <x v="2"/>
    <x v="6"/>
    <x v="6"/>
    <s v="6DPP"/>
    <x v="13"/>
    <s v="6DPD"/>
    <s v="VCR Program Development"/>
    <s v="65DPD"/>
    <s v="VCR Prog Development"/>
    <s v="D6ARC"/>
    <s v="VCR Animal Resources Center"/>
    <s v="6GIFT"/>
    <s v="VCR ARC Gift Shop"/>
  </r>
  <r>
    <x v="2"/>
    <x v="2"/>
    <x v="17"/>
    <x v="17"/>
    <s v="3828PS"/>
    <s v="OR Devlop Prog/Proj Res Public Serv"/>
    <x v="1"/>
    <x v="2"/>
    <s v="Postage"/>
    <x v="19"/>
    <x v="2"/>
    <x v="2"/>
    <x v="2"/>
    <x v="6"/>
    <x v="6"/>
    <s v="6DPP"/>
    <x v="13"/>
    <s v="6DPD"/>
    <s v="VCR Program Development"/>
    <s v="65DPD"/>
    <s v="VCR Prog Development"/>
    <s v="D6ARC"/>
    <s v="VCR Animal Resources Center"/>
    <s v="6QIVT"/>
    <s v="VCR ARC Qiviut"/>
  </r>
  <r>
    <x v="2"/>
    <x v="2"/>
    <x v="18"/>
    <x v="18"/>
    <s v="3828RR"/>
    <s v="OR R Develop Prog/Proj"/>
    <x v="5"/>
    <x v="2"/>
    <s v="Postage"/>
    <x v="20"/>
    <x v="8"/>
    <x v="2"/>
    <x v="2"/>
    <x v="6"/>
    <x v="6"/>
    <s v="6DPP"/>
    <x v="13"/>
    <s v="6DPD"/>
    <s v="VCR Program Development"/>
    <s v="65DPD"/>
    <s v="VCR Prog Development"/>
    <s v="D6ARC"/>
    <s v="VCR Animal Resources Center"/>
    <s v="6LARS"/>
    <s v="VCR ARC Large Animal Research"/>
  </r>
  <r>
    <x v="2"/>
    <x v="2"/>
    <x v="19"/>
    <x v="19"/>
    <s v="3010IN"/>
    <s v="FC I Col Liberal Arts"/>
    <x v="2"/>
    <x v="3"/>
    <s v="Stationery/Office Supplies"/>
    <x v="21"/>
    <x v="13"/>
    <x v="2"/>
    <x v="2"/>
    <x v="7"/>
    <x v="7"/>
    <s v="61CLA"/>
    <x v="14"/>
    <s v="6ACD"/>
    <s v="CLA Arts Communication Division"/>
    <s v="5ACD"/>
    <s v="CLA Arts Communication Div"/>
    <s v="D6MUS"/>
    <s v="CLA Music"/>
    <s v="6MUS"/>
    <s v="CLA Music"/>
  </r>
  <r>
    <x v="2"/>
    <x v="2"/>
    <x v="20"/>
    <x v="20"/>
    <s v="3010IN"/>
    <s v="FC I Col Liberal Arts"/>
    <x v="2"/>
    <x v="3"/>
    <s v="Stationery/Office Supplies"/>
    <x v="22"/>
    <x v="13"/>
    <x v="2"/>
    <x v="2"/>
    <x v="7"/>
    <x v="7"/>
    <s v="61CLA"/>
    <x v="14"/>
    <s v="6ACD"/>
    <s v="CLA Arts Communication Division"/>
    <s v="5ACD"/>
    <s v="CLA Arts Communication Div"/>
    <s v="D6COJO"/>
    <s v="CLA Communication &amp; Journalism Dept"/>
    <s v="6COJO"/>
    <s v="CLA Communication &amp; Journalism"/>
  </r>
  <r>
    <x v="2"/>
    <x v="2"/>
    <x v="21"/>
    <x v="21"/>
    <s v="3010IN"/>
    <s v="FC I Col Liberal Arts"/>
    <x v="2"/>
    <x v="3"/>
    <s v="Stationery/Office Supplies"/>
    <x v="23"/>
    <x v="13"/>
    <x v="2"/>
    <x v="2"/>
    <x v="7"/>
    <x v="7"/>
    <s v="61CLA"/>
    <x v="14"/>
    <s v="6ACD"/>
    <s v="CLA Arts Communication Division"/>
    <s v="5ACD"/>
    <s v="CLA Arts Communication Div"/>
    <s v="D6THR"/>
    <s v="CLA Film &amp; Performing Arts"/>
    <s v="6FLPA"/>
    <s v="CLA Film &amp; Performing Arts"/>
  </r>
  <r>
    <x v="2"/>
    <x v="2"/>
    <x v="21"/>
    <x v="21"/>
    <s v="3010IN"/>
    <s v="FC I Col Liberal Arts"/>
    <x v="2"/>
    <x v="5"/>
    <s v="Computer Supplies"/>
    <x v="24"/>
    <x v="14"/>
    <x v="2"/>
    <x v="2"/>
    <x v="7"/>
    <x v="7"/>
    <s v="61CLA"/>
    <x v="14"/>
    <s v="6ACD"/>
    <s v="CLA Arts Communication Division"/>
    <s v="5ACD"/>
    <s v="CLA Arts Communication Div"/>
    <s v="D6THR"/>
    <s v="CLA Film &amp; Performing Arts"/>
    <s v="6FLPA"/>
    <s v="CLA Film &amp; Performing Arts"/>
  </r>
  <r>
    <x v="2"/>
    <x v="2"/>
    <x v="22"/>
    <x v="22"/>
    <s v="3010IN"/>
    <s v="FC I Col Liberal Arts"/>
    <x v="2"/>
    <x v="3"/>
    <s v="Stationery/Office Supplies"/>
    <x v="22"/>
    <x v="13"/>
    <x v="2"/>
    <x v="2"/>
    <x v="7"/>
    <x v="7"/>
    <s v="61CLA"/>
    <x v="14"/>
    <s v="6LCD"/>
    <s v="CLA Languages &amp; Culture Division"/>
    <s v="5LCD"/>
    <s v="CLA Languages &amp; Culture Div"/>
    <s v="D6ANTH"/>
    <s v="CLA Anthropology"/>
    <s v="6ANT"/>
    <s v="CLA Anthropology"/>
  </r>
  <r>
    <x v="2"/>
    <x v="2"/>
    <x v="23"/>
    <x v="23"/>
    <s v="3010RO"/>
    <s v="FC Cla Other Res"/>
    <x v="9"/>
    <x v="6"/>
    <s v="Faculty - UNAC Barg Unit &lt; 12 month"/>
    <x v="25"/>
    <x v="15"/>
    <x v="2"/>
    <x v="2"/>
    <x v="7"/>
    <x v="7"/>
    <s v="61CLA"/>
    <x v="14"/>
    <s v="6CLAC"/>
    <s v="CLA Central Support &amp; Admin"/>
    <s v="5CLAC"/>
    <s v="CLA Central Support and Admin"/>
    <s v="D6LAD"/>
    <s v="CLA Central Support"/>
    <s v="6LAD"/>
    <s v="CLA Central Support"/>
  </r>
  <r>
    <x v="2"/>
    <x v="2"/>
    <x v="23"/>
    <x v="23"/>
    <s v="3010RO"/>
    <s v="FC Cla Other Res"/>
    <x v="9"/>
    <x v="7"/>
    <s v="Adjunct Faculty Bargaining Unit"/>
    <x v="26"/>
    <x v="15"/>
    <x v="2"/>
    <x v="2"/>
    <x v="7"/>
    <x v="7"/>
    <s v="61CLA"/>
    <x v="14"/>
    <s v="6CLAC"/>
    <s v="CLA Central Support &amp; Admin"/>
    <s v="5CLAC"/>
    <s v="CLA Central Support and Admin"/>
    <s v="D6LAD"/>
    <s v="CLA Central Support"/>
    <s v="6LAD"/>
    <s v="CLA Central Support"/>
  </r>
  <r>
    <x v="2"/>
    <x v="2"/>
    <x v="23"/>
    <x v="23"/>
    <s v="3010RO"/>
    <s v="FC Cla Other Res"/>
    <x v="9"/>
    <x v="8"/>
    <s v="Grad Student Wages-Not Sub to FICA"/>
    <x v="27"/>
    <x v="15"/>
    <x v="2"/>
    <x v="2"/>
    <x v="7"/>
    <x v="7"/>
    <s v="61CLA"/>
    <x v="14"/>
    <s v="6CLAC"/>
    <s v="CLA Central Support &amp; Admin"/>
    <s v="5CLAC"/>
    <s v="CLA Central Support and Admin"/>
    <s v="D6LAD"/>
    <s v="CLA Central Support"/>
    <s v="6LAD"/>
    <s v="CLA Central Support"/>
  </r>
  <r>
    <x v="2"/>
    <x v="2"/>
    <x v="23"/>
    <x v="23"/>
    <s v="3010RO"/>
    <s v="FC Cla Other Res"/>
    <x v="9"/>
    <x v="9"/>
    <s v="Staff Benefits Expense"/>
    <x v="28"/>
    <x v="15"/>
    <x v="2"/>
    <x v="2"/>
    <x v="7"/>
    <x v="7"/>
    <s v="61CLA"/>
    <x v="14"/>
    <s v="6CLAC"/>
    <s v="CLA Central Support &amp; Admin"/>
    <s v="5CLAC"/>
    <s v="CLA Central Support and Admin"/>
    <s v="D6LAD"/>
    <s v="CLA Central Support"/>
    <s v="6LAD"/>
    <s v="CLA Central Support"/>
  </r>
  <r>
    <x v="2"/>
    <x v="2"/>
    <x v="23"/>
    <x v="23"/>
    <s v="3010RO"/>
    <s v="FC Cla Other Res"/>
    <x v="9"/>
    <x v="10"/>
    <s v="Domestic Program Work/Field Work"/>
    <x v="29"/>
    <x v="15"/>
    <x v="2"/>
    <x v="2"/>
    <x v="7"/>
    <x v="7"/>
    <s v="61CLA"/>
    <x v="14"/>
    <s v="6CLAC"/>
    <s v="CLA Central Support &amp; Admin"/>
    <s v="5CLAC"/>
    <s v="CLA Central Support and Admin"/>
    <s v="D6LAD"/>
    <s v="CLA Central Support"/>
    <s v="6LAD"/>
    <s v="CLA Central Support"/>
  </r>
  <r>
    <x v="2"/>
    <x v="2"/>
    <x v="23"/>
    <x v="23"/>
    <s v="3010RO"/>
    <s v="FC Cla Other Res"/>
    <x v="9"/>
    <x v="11"/>
    <s v="Other Contractual Serv"/>
    <x v="30"/>
    <x v="15"/>
    <x v="2"/>
    <x v="2"/>
    <x v="7"/>
    <x v="7"/>
    <s v="61CLA"/>
    <x v="14"/>
    <s v="6CLAC"/>
    <s v="CLA Central Support &amp; Admin"/>
    <s v="5CLAC"/>
    <s v="CLA Central Support and Admin"/>
    <s v="D6LAD"/>
    <s v="CLA Central Support"/>
    <s v="6LAD"/>
    <s v="CLA Central Support"/>
  </r>
  <r>
    <x v="2"/>
    <x v="2"/>
    <x v="24"/>
    <x v="24"/>
    <s v="3010IN"/>
    <s v="FC I Col Liberal Arts"/>
    <x v="2"/>
    <x v="4"/>
    <s v="Phone Rental Charges"/>
    <x v="31"/>
    <x v="5"/>
    <x v="2"/>
    <x v="2"/>
    <x v="7"/>
    <x v="7"/>
    <s v="61CLA"/>
    <x v="14"/>
    <s v="6SSD"/>
    <s v="CLA Social Sciences Division"/>
    <s v="5SSD"/>
    <s v="CLA Social Sciences Div"/>
    <s v="D6PSY"/>
    <s v="CLA Psychology"/>
    <s v="6PSY"/>
    <s v="CLA Psychology"/>
  </r>
  <r>
    <x v="2"/>
    <x v="2"/>
    <x v="25"/>
    <x v="25"/>
    <s v="3033PS"/>
    <s v="FC PS Col of Liberal Arts"/>
    <x v="1"/>
    <x v="5"/>
    <s v="Computer Supplies"/>
    <x v="32"/>
    <x v="16"/>
    <x v="2"/>
    <x v="2"/>
    <x v="7"/>
    <x v="7"/>
    <s v="61CLA"/>
    <x v="14"/>
    <s v="6CLAC"/>
    <s v="CLA Central Support &amp; Admin"/>
    <s v="5CLAC"/>
    <s v="CLA Central Support and Admin"/>
    <s v="D6LAPS"/>
    <s v="CLA Public Service"/>
    <s v="6SFAC"/>
    <s v="CLA Summer Music Academy"/>
  </r>
  <r>
    <x v="2"/>
    <x v="2"/>
    <x v="26"/>
    <x v="26"/>
    <s v="3010ID"/>
    <s v="FC CLA Instr Spt"/>
    <x v="8"/>
    <x v="1"/>
    <s v="Program/Project Supplies"/>
    <x v="33"/>
    <x v="11"/>
    <x v="2"/>
    <x v="2"/>
    <x v="7"/>
    <x v="7"/>
    <s v="61CLA"/>
    <x v="14"/>
    <s v="6ACD"/>
    <s v="CLA Arts Communication Division"/>
    <s v="5ACD"/>
    <s v="CLA Arts Communication Div"/>
    <s v="D6ART"/>
    <s v="CLA Art"/>
    <s v="6ART"/>
    <s v="CLA Art"/>
  </r>
  <r>
    <x v="2"/>
    <x v="2"/>
    <x v="27"/>
    <x v="27"/>
    <s v="3010ID"/>
    <s v="FC CLA Instr Spt"/>
    <x v="8"/>
    <x v="1"/>
    <s v="Program/Project Supplies"/>
    <x v="34"/>
    <x v="11"/>
    <x v="2"/>
    <x v="2"/>
    <x v="7"/>
    <x v="7"/>
    <s v="61CLA"/>
    <x v="14"/>
    <s v="6ACD"/>
    <s v="CLA Arts Communication Division"/>
    <s v="5ACD"/>
    <s v="CLA Arts Communication Div"/>
    <s v="D6THR"/>
    <s v="CLA Film &amp; Performing Arts"/>
    <s v="6FLPA"/>
    <s v="CLA Film &amp; Performing Arts"/>
  </r>
  <r>
    <x v="2"/>
    <x v="2"/>
    <x v="28"/>
    <x v="28"/>
    <s v="3010IN"/>
    <s v="FC I Col Liberal Arts"/>
    <x v="2"/>
    <x v="5"/>
    <s v="Computer Supplies"/>
    <x v="35"/>
    <x v="14"/>
    <x v="2"/>
    <x v="2"/>
    <x v="7"/>
    <x v="7"/>
    <s v="61CLA"/>
    <x v="14"/>
    <s v="6SSD"/>
    <s v="CLA Social Sciences Division"/>
    <s v="5SSD"/>
    <s v="CLA Social Sciences Div"/>
    <s v="D6SWK"/>
    <s v="CLA Social Work"/>
    <s v="6SWK"/>
    <s v="CLA Social Work"/>
  </r>
  <r>
    <x v="2"/>
    <x v="2"/>
    <x v="29"/>
    <x v="29"/>
    <s v="3010ID"/>
    <s v="FC CLA Instr Spt"/>
    <x v="8"/>
    <x v="0"/>
    <s v="Prog/Proj Postage &amp;Special Handling"/>
    <x v="36"/>
    <x v="17"/>
    <x v="2"/>
    <x v="2"/>
    <x v="7"/>
    <x v="7"/>
    <s v="61CLA"/>
    <x v="14"/>
    <s v="6LCD"/>
    <s v="CLA Languages &amp; Culture Division"/>
    <s v="5LCD"/>
    <s v="CLA Languages &amp; Culture Div"/>
    <s v="D6LING"/>
    <s v="CLA Linguistics"/>
    <s v="6LING"/>
    <s v="CLA Linguistics"/>
  </r>
  <r>
    <x v="2"/>
    <x v="2"/>
    <x v="30"/>
    <x v="30"/>
    <s v="3033PS"/>
    <s v="FC PS Col of Liberal Arts"/>
    <x v="1"/>
    <x v="5"/>
    <s v="Computer Supplies"/>
    <x v="37"/>
    <x v="16"/>
    <x v="2"/>
    <x v="2"/>
    <x v="7"/>
    <x v="7"/>
    <s v="61CLA"/>
    <x v="14"/>
    <s v="6CLAC"/>
    <s v="CLA Central Support &amp; Admin"/>
    <s v="5CLAC"/>
    <s v="CLA Central Support and Admin"/>
    <s v="D6LAPS"/>
    <s v="CLA Public Service"/>
    <s v="6LAPS"/>
    <s v="CLA Public Service General"/>
  </r>
  <r>
    <x v="2"/>
    <x v="2"/>
    <x v="31"/>
    <x v="31"/>
    <s v="3010RO"/>
    <s v="FC Cla Other Res"/>
    <x v="9"/>
    <x v="12"/>
    <s v="Reproduction Costs-Other"/>
    <x v="38"/>
    <x v="15"/>
    <x v="2"/>
    <x v="2"/>
    <x v="7"/>
    <x v="7"/>
    <s v="61CLA"/>
    <x v="14"/>
    <s v="6CLAC"/>
    <s v="CLA Central Support &amp; Admin"/>
    <s v="5CLAC"/>
    <s v="CLA Central Support and Admin"/>
    <s v="D6CLAD"/>
    <s v="CLA Dean"/>
    <s v="6CLAD"/>
    <s v="CLA Dean"/>
  </r>
  <r>
    <x v="2"/>
    <x v="2"/>
    <x v="32"/>
    <x v="32"/>
    <s v="3010IR"/>
    <s v="FC CLA Dept Resch"/>
    <x v="10"/>
    <x v="13"/>
    <s v="Fellowships"/>
    <x v="39"/>
    <x v="18"/>
    <x v="2"/>
    <x v="2"/>
    <x v="7"/>
    <x v="7"/>
    <s v="61CLA"/>
    <x v="14"/>
    <s v="6SSD"/>
    <s v="CLA Social Sciences Division"/>
    <s v="5SSD"/>
    <s v="CLA Social Sciences Div"/>
    <s v="D6PSY"/>
    <s v="CLA Psychology"/>
    <s v="6PSY"/>
    <s v="CLA Psychology"/>
  </r>
  <r>
    <x v="2"/>
    <x v="2"/>
    <x v="33"/>
    <x v="33"/>
    <s v="3910IN"/>
    <s v="FC SFOS Instruction"/>
    <x v="2"/>
    <x v="5"/>
    <s v="Computer Supplies"/>
    <x v="40"/>
    <x v="14"/>
    <x v="2"/>
    <x v="2"/>
    <x v="7"/>
    <x v="7"/>
    <s v="6ASGMP"/>
    <x v="15"/>
    <s v="6ASG"/>
    <s v="Alaska Sea Grant"/>
    <s v="65ASG"/>
    <s v="Alaska Sea Grant"/>
    <s v="D6MAP"/>
    <s v="ASG Marine Advisory Program"/>
    <s v="6MAPVT"/>
    <s v="ASG MAP Voc Tech"/>
  </r>
  <r>
    <x v="2"/>
    <x v="2"/>
    <x v="34"/>
    <x v="34"/>
    <s v="3920RD"/>
    <s v="FC SFOS Research Admin Spt"/>
    <x v="11"/>
    <x v="0"/>
    <s v="Prog/Proj Postage &amp;Special Handling"/>
    <x v="41"/>
    <x v="19"/>
    <x v="2"/>
    <x v="2"/>
    <x v="7"/>
    <x v="7"/>
    <s v="6ASGMP"/>
    <x v="15"/>
    <s v="6ASG"/>
    <s v="Alaska Sea Grant"/>
    <s v="65ASG"/>
    <s v="Alaska Sea Grant"/>
    <s v="D6SG"/>
    <s v="Alaska Sea Grant"/>
    <s v="6SGAD"/>
    <s v="ASG Administration"/>
  </r>
  <r>
    <x v="2"/>
    <x v="2"/>
    <x v="35"/>
    <x v="35"/>
    <s v="3910IN"/>
    <s v="FC SFOS Instruction"/>
    <x v="2"/>
    <x v="5"/>
    <s v="Computer Supplies"/>
    <x v="42"/>
    <x v="14"/>
    <x v="2"/>
    <x v="2"/>
    <x v="7"/>
    <x v="7"/>
    <s v="6ASGMP"/>
    <x v="15"/>
    <s v="6ASG"/>
    <s v="Alaska Sea Grant"/>
    <s v="65ASG"/>
    <s v="Alaska Sea Grant"/>
    <s v="D6KSMC"/>
    <s v="ASG Kodiak Seafood Marine Sci Ctr"/>
    <s v="6KSMAD"/>
    <s v="ASG Kodiak Administration"/>
  </r>
  <r>
    <x v="2"/>
    <x v="2"/>
    <x v="36"/>
    <x v="36"/>
    <s v="3330PS"/>
    <s v="CES PS Public Svcs"/>
    <x v="1"/>
    <x v="4"/>
    <s v="Phone Rental Charges"/>
    <x v="43"/>
    <x v="20"/>
    <x v="2"/>
    <x v="2"/>
    <x v="7"/>
    <x v="7"/>
    <s v="6SNRE"/>
    <x v="16"/>
    <s v="64CES"/>
    <s v="UAF Cooperative Extension"/>
    <s v="65CES"/>
    <s v="UAF Cooperative Extension"/>
    <s v="D6CESP"/>
    <s v="CES Extension Programs"/>
    <s v="6CSYD"/>
    <s v="CES Youth Development"/>
  </r>
  <r>
    <x v="2"/>
    <x v="2"/>
    <x v="37"/>
    <x v="37"/>
    <s v="3016IN"/>
    <s v="FC CNSM Instruction"/>
    <x v="2"/>
    <x v="5"/>
    <s v="Computer Supplies"/>
    <x v="44"/>
    <x v="14"/>
    <x v="2"/>
    <x v="2"/>
    <x v="7"/>
    <x v="7"/>
    <s v="650CNS"/>
    <x v="12"/>
    <s v="6CNSM"/>
    <s v="College of Nat Sciences&amp;Mathematics"/>
    <s v="6CNSAC"/>
    <s v="CNSM Academic Departments"/>
    <s v="D6BIOL"/>
    <s v="CNSM Biology &amp; Wildlife"/>
    <s v="6BIOL"/>
    <s v="CNSM Biology &amp; Wildlife"/>
  </r>
  <r>
    <x v="2"/>
    <x v="2"/>
    <x v="38"/>
    <x v="38"/>
    <s v="3016IN"/>
    <s v="FC CNSM Instruction"/>
    <x v="2"/>
    <x v="5"/>
    <s v="Computer Supplies"/>
    <x v="45"/>
    <x v="14"/>
    <x v="2"/>
    <x v="2"/>
    <x v="7"/>
    <x v="7"/>
    <s v="650CNS"/>
    <x v="12"/>
    <s v="6CNSM"/>
    <s v="College of Nat Sciences&amp;Mathematics"/>
    <s v="6CNSAC"/>
    <s v="CNSM Academic Departments"/>
    <s v="D6CHEM"/>
    <s v="CNSM Chemistry &amp; Biochemistry"/>
    <s v="6CHEM"/>
    <s v="CNSM Chemistry &amp; Biochemistry"/>
  </r>
  <r>
    <x v="2"/>
    <x v="2"/>
    <x v="39"/>
    <x v="39"/>
    <s v="3016ID"/>
    <s v="FC CNSM Instr Spt"/>
    <x v="8"/>
    <x v="0"/>
    <s v="Prog/Proj Postage &amp;Special Handling"/>
    <x v="46"/>
    <x v="17"/>
    <x v="2"/>
    <x v="2"/>
    <x v="7"/>
    <x v="7"/>
    <s v="650CNS"/>
    <x v="12"/>
    <s v="6CNSM"/>
    <s v="College of Nat Sciences&amp;Mathematics"/>
    <s v="6CNSAC"/>
    <s v="CNSM Academic Departments"/>
    <s v="D6CHEM"/>
    <s v="CNSM Chemistry &amp; Biochemistry"/>
    <s v="6CHEM"/>
    <s v="CNSM Chemistry &amp; Biochemistry"/>
  </r>
  <r>
    <x v="2"/>
    <x v="2"/>
    <x v="39"/>
    <x v="39"/>
    <s v="3016ID"/>
    <s v="FC CNSM Instr Spt"/>
    <x v="8"/>
    <x v="1"/>
    <s v="Program/Project Supplies"/>
    <x v="47"/>
    <x v="11"/>
    <x v="2"/>
    <x v="2"/>
    <x v="7"/>
    <x v="7"/>
    <s v="650CNS"/>
    <x v="12"/>
    <s v="6CNSM"/>
    <s v="College of Nat Sciences&amp;Mathematics"/>
    <s v="6CNSAC"/>
    <s v="CNSM Academic Departments"/>
    <s v="D6CHEM"/>
    <s v="CNSM Chemistry &amp; Biochemistry"/>
    <s v="6CHEM"/>
    <s v="CNSM Chemistry &amp; Biochemistry"/>
  </r>
  <r>
    <x v="2"/>
    <x v="2"/>
    <x v="40"/>
    <x v="40"/>
    <s v="3016ID"/>
    <s v="FC CNSM Instr Spt"/>
    <x v="8"/>
    <x v="0"/>
    <s v="Prog/Proj Postage &amp;Special Handling"/>
    <x v="48"/>
    <x v="17"/>
    <x v="2"/>
    <x v="2"/>
    <x v="7"/>
    <x v="7"/>
    <s v="650CNS"/>
    <x v="12"/>
    <s v="6CNSM"/>
    <s v="College of Nat Sciences&amp;Mathematics"/>
    <s v="6CNSAC"/>
    <s v="CNSM Academic Departments"/>
    <s v="D6PHYS"/>
    <s v="CNSM Physics"/>
    <s v="6PHYS"/>
    <s v="CNSM Physics"/>
  </r>
  <r>
    <x v="2"/>
    <x v="2"/>
    <x v="41"/>
    <x v="41"/>
    <s v="3047AS"/>
    <s v="FC CNSM Academic Spt"/>
    <x v="3"/>
    <x v="1"/>
    <s v="Program/Project Supplies"/>
    <x v="49"/>
    <x v="6"/>
    <x v="2"/>
    <x v="2"/>
    <x v="7"/>
    <x v="7"/>
    <s v="650CNS"/>
    <x v="12"/>
    <s v="6CNSM"/>
    <s v="College of Nat Sciences&amp;Mathematics"/>
    <s v="6CNSMA"/>
    <s v="CNSM Admin &amp; Central Support"/>
    <s v="D6CNSD"/>
    <s v="CNSM Admin &amp; Central Support"/>
    <s v="6CNSMD"/>
    <s v="CNSM Administration"/>
  </r>
  <r>
    <x v="2"/>
    <x v="2"/>
    <x v="42"/>
    <x v="42"/>
    <s v="3016IN"/>
    <s v="FC CNSM Instruction"/>
    <x v="2"/>
    <x v="2"/>
    <s v="Postage"/>
    <x v="50"/>
    <x v="4"/>
    <x v="2"/>
    <x v="2"/>
    <x v="7"/>
    <x v="7"/>
    <s v="650CNS"/>
    <x v="12"/>
    <s v="6CNSM"/>
    <s v="College of Nat Sciences&amp;Mathematics"/>
    <s v="6CNSAC"/>
    <s v="CNSM Academic Departments"/>
    <s v="D6MATH"/>
    <s v="CNSM Mathematics and Statistics"/>
    <s v="6MATH"/>
    <s v="CNSM Mathematics and Statistics"/>
  </r>
  <r>
    <x v="2"/>
    <x v="2"/>
    <x v="42"/>
    <x v="42"/>
    <s v="3016IN"/>
    <s v="FC CNSM Instruction"/>
    <x v="2"/>
    <x v="3"/>
    <s v="Stationery/Office Supplies"/>
    <x v="51"/>
    <x v="13"/>
    <x v="2"/>
    <x v="2"/>
    <x v="7"/>
    <x v="7"/>
    <s v="650CNS"/>
    <x v="12"/>
    <s v="6CNSM"/>
    <s v="College of Nat Sciences&amp;Mathematics"/>
    <s v="6CNSAC"/>
    <s v="CNSM Academic Departments"/>
    <s v="D6MATH"/>
    <s v="CNSM Mathematics and Statistics"/>
    <s v="6MATH"/>
    <s v="CNSM Mathematics and Statistics"/>
  </r>
  <r>
    <x v="2"/>
    <x v="2"/>
    <x v="42"/>
    <x v="42"/>
    <s v="3016IN"/>
    <s v="FC CNSM Instruction"/>
    <x v="2"/>
    <x v="5"/>
    <s v="Computer Supplies"/>
    <x v="52"/>
    <x v="14"/>
    <x v="2"/>
    <x v="2"/>
    <x v="7"/>
    <x v="7"/>
    <s v="650CNS"/>
    <x v="12"/>
    <s v="6CNSM"/>
    <s v="College of Nat Sciences&amp;Mathematics"/>
    <s v="6CNSAC"/>
    <s v="CNSM Academic Departments"/>
    <s v="D6MATH"/>
    <s v="CNSM Mathematics and Statistics"/>
    <s v="6MATH"/>
    <s v="CNSM Mathematics and Statistics"/>
  </r>
  <r>
    <x v="2"/>
    <x v="2"/>
    <x v="43"/>
    <x v="43"/>
    <s v="3016IN"/>
    <s v="FC CNSM Instruction"/>
    <x v="2"/>
    <x v="5"/>
    <s v="Computer Supplies"/>
    <x v="53"/>
    <x v="14"/>
    <x v="2"/>
    <x v="2"/>
    <x v="7"/>
    <x v="7"/>
    <s v="650CNS"/>
    <x v="12"/>
    <s v="6CNSM"/>
    <s v="College of Nat Sciences&amp;Mathematics"/>
    <s v="6CNSAC"/>
    <s v="CNSM Academic Departments"/>
    <s v="D6VETM"/>
    <s v="CNSM Veterinary Medicine"/>
    <s v="6VETM"/>
    <s v="CNSM Veterinary Medicine"/>
  </r>
  <r>
    <x v="2"/>
    <x v="2"/>
    <x v="44"/>
    <x v="44"/>
    <s v="382DRO"/>
    <s v="FC MUS Res"/>
    <x v="9"/>
    <x v="1"/>
    <s v="Program/Project Supplies"/>
    <x v="54"/>
    <x v="15"/>
    <x v="2"/>
    <x v="2"/>
    <x v="7"/>
    <x v="7"/>
    <s v="6MUSM"/>
    <x v="17"/>
    <s v="6MUSRC"/>
    <s v="Museum Research and Collections"/>
    <s v="65MURC"/>
    <s v="Museum Research &amp; Collections"/>
    <s v="D6MUSR"/>
    <s v="Museum Research"/>
    <s v="6MUSR"/>
    <s v="Museum Research"/>
  </r>
  <r>
    <x v="2"/>
    <x v="2"/>
    <x v="45"/>
    <x v="45"/>
    <s v="3016ID"/>
    <s v="FC CNSM Instr Spt"/>
    <x v="8"/>
    <x v="1"/>
    <s v="Program/Project Supplies"/>
    <x v="55"/>
    <x v="11"/>
    <x v="2"/>
    <x v="2"/>
    <x v="7"/>
    <x v="7"/>
    <s v="650CNS"/>
    <x v="12"/>
    <s v="6CNSM"/>
    <s v="College of Nat Sciences&amp;Mathematics"/>
    <s v="6CNSAC"/>
    <s v="CNSM Academic Departments"/>
    <s v="D6GEOS"/>
    <s v="CNSM Geosciences"/>
    <s v="6GEOS"/>
    <s v="CNSM Geosciences"/>
  </r>
  <r>
    <x v="2"/>
    <x v="2"/>
    <x v="46"/>
    <x v="46"/>
    <s v="3016RO"/>
    <s v="FC CNSM Other Resch"/>
    <x v="9"/>
    <x v="14"/>
    <s v="Software License/Maint"/>
    <x v="56"/>
    <x v="15"/>
    <x v="2"/>
    <x v="2"/>
    <x v="7"/>
    <x v="7"/>
    <s v="650CNS"/>
    <x v="12"/>
    <s v="6CNSM"/>
    <s v="College of Nat Sciences&amp;Mathematics"/>
    <s v="6CNSMR"/>
    <s v="CNSM Research Departments"/>
    <s v="D65CDR"/>
    <s v="CNSM Research Admin &amp; Central Spt"/>
    <s v="6CDRC"/>
    <s v="CNSM CDR Chemistry &amp; Biochemistry"/>
  </r>
  <r>
    <x v="2"/>
    <x v="2"/>
    <x v="47"/>
    <x v="47"/>
    <s v="3017IR"/>
    <s v="FC Instr Dept Research"/>
    <x v="10"/>
    <x v="15"/>
    <s v="Match/Restricted fund Self-Catered"/>
    <x v="57"/>
    <x v="21"/>
    <x v="2"/>
    <x v="2"/>
    <x v="7"/>
    <x v="7"/>
    <s v="650CNS"/>
    <x v="12"/>
    <s v="6CNSM"/>
    <s v="College of Nat Sciences&amp;Mathematics"/>
    <s v="6CNSMR"/>
    <s v="CNSM Research Departments"/>
    <s v="D6BLST"/>
    <s v="CNSM BLaST Program"/>
    <s v="6BLAST"/>
    <s v="CNSM BLaST Admin &amp; Central Support"/>
  </r>
  <r>
    <x v="2"/>
    <x v="2"/>
    <x v="48"/>
    <x v="48"/>
    <s v="3823RD"/>
    <s v="FC IAB Spt"/>
    <x v="11"/>
    <x v="1"/>
    <s v="Program/Project Supplies"/>
    <x v="58"/>
    <x v="22"/>
    <x v="2"/>
    <x v="2"/>
    <x v="6"/>
    <x v="6"/>
    <s v="655IAB"/>
    <x v="18"/>
    <s v="6IABAC"/>
    <s v="IAB Admin &amp; Central Activities"/>
    <s v="6IABAD"/>
    <s v="IAB Admin &amp; Central Activities"/>
    <s v="D6IABA"/>
    <s v="IAB Central Administration"/>
    <s v="6IABA"/>
    <s v="IAB Central Administration"/>
  </r>
  <r>
    <x v="2"/>
    <x v="2"/>
    <x v="49"/>
    <x v="49"/>
    <s v="3823RR"/>
    <s v="OR R Inst Arctic Biology "/>
    <x v="5"/>
    <x v="3"/>
    <s v="Stationery/Office Supplies"/>
    <x v="59"/>
    <x v="23"/>
    <x v="2"/>
    <x v="2"/>
    <x v="6"/>
    <x v="6"/>
    <s v="655IAB"/>
    <x v="18"/>
    <s v="6IABHS"/>
    <s v="IAB Biomedical and Health Sciences"/>
    <s v="6IABH"/>
    <s v="IAB Biomedical and Health Sciences"/>
    <s v="D6CANR"/>
    <s v="IAB Ctr AK Native Health Research"/>
    <s v="6CANR"/>
    <s v="IAB CANHR"/>
  </r>
  <r>
    <x v="2"/>
    <x v="2"/>
    <x v="50"/>
    <x v="50"/>
    <s v="3823RR"/>
    <s v="OR R Inst Arctic Biology "/>
    <x v="5"/>
    <x v="3"/>
    <s v="Stationery/Office Supplies"/>
    <x v="60"/>
    <x v="23"/>
    <x v="2"/>
    <x v="2"/>
    <x v="6"/>
    <x v="6"/>
    <s v="655IAB"/>
    <x v="18"/>
    <s v="65IABR"/>
    <s v="IAB Research Facilities"/>
    <s v="6IABR"/>
    <s v="IAB Research Facilities"/>
    <s v="D6LTER"/>
    <s v="IAB LTER Bonanza Creek"/>
    <s v="6LTER"/>
    <s v="IAB LTER Bonanza Creek"/>
  </r>
  <r>
    <x v="2"/>
    <x v="2"/>
    <x v="51"/>
    <x v="51"/>
    <s v="3823RR"/>
    <s v="OR R Inst Arctic Biology "/>
    <x v="5"/>
    <x v="16"/>
    <s v="Cellular Phone Charges"/>
    <x v="61"/>
    <x v="24"/>
    <x v="2"/>
    <x v="2"/>
    <x v="6"/>
    <x v="6"/>
    <s v="655IAB"/>
    <x v="18"/>
    <s v="65IABR"/>
    <s v="IAB Research Facilities"/>
    <s v="6IABR"/>
    <s v="IAB Research Facilities"/>
    <s v="D6LTER"/>
    <s v="IAB LTER Bonanza Creek"/>
    <s v="6LTER"/>
    <s v="IAB LTER Bonanza Creek"/>
  </r>
  <r>
    <x v="2"/>
    <x v="2"/>
    <x v="52"/>
    <x v="52"/>
    <s v="3823RR"/>
    <s v="OR R Inst Arctic Biology "/>
    <x v="5"/>
    <x v="3"/>
    <s v="Stationery/Office Supplies"/>
    <x v="62"/>
    <x v="23"/>
    <x v="2"/>
    <x v="2"/>
    <x v="6"/>
    <x v="6"/>
    <s v="655IAB"/>
    <x v="18"/>
    <s v="6IABHS"/>
    <s v="IAB Biomedical and Health Sciences"/>
    <s v="6IABH"/>
    <s v="IAB Biomedical and Health Sciences"/>
    <s v="D6CANR"/>
    <s v="IAB Ctr AK Native Health Research"/>
    <s v="6CANR"/>
    <s v="IAB CANHR"/>
  </r>
  <r>
    <x v="2"/>
    <x v="2"/>
    <x v="53"/>
    <x v="53"/>
    <s v="3823RR"/>
    <s v="OR R Inst Arctic Biology "/>
    <x v="5"/>
    <x v="3"/>
    <s v="Stationery/Office Supplies"/>
    <x v="63"/>
    <x v="23"/>
    <x v="2"/>
    <x v="2"/>
    <x v="6"/>
    <x v="6"/>
    <s v="655IAB"/>
    <x v="18"/>
    <s v="6IABHS"/>
    <s v="IAB Biomedical and Health Sciences"/>
    <s v="6IABH"/>
    <s v="IAB Biomedical and Health Sciences"/>
    <s v="D6CANR"/>
    <s v="IAB Ctr AK Native Health Research"/>
    <s v="6CANR"/>
    <s v="IAB CANHR"/>
  </r>
  <r>
    <x v="2"/>
    <x v="2"/>
    <x v="54"/>
    <x v="54"/>
    <s v="3820RD"/>
    <s v="FC GI Spt"/>
    <x v="11"/>
    <x v="1"/>
    <s v="Program/Project Supplies"/>
    <x v="64"/>
    <x v="22"/>
    <x v="2"/>
    <x v="2"/>
    <x v="6"/>
    <x v="6"/>
    <s v="665GI"/>
    <x v="19"/>
    <s v="66GIA"/>
    <s v="Geophysical Institute Admin"/>
    <s v="6GIA"/>
    <s v="GI Admin"/>
    <s v="D6BUSO"/>
    <s v="GI Business Office"/>
    <s v="6BUSOO"/>
    <s v="GI Business Office"/>
  </r>
  <r>
    <x v="2"/>
    <x v="2"/>
    <x v="55"/>
    <x v="55"/>
    <s v="3820RD"/>
    <s v="FC GI Spt"/>
    <x v="11"/>
    <x v="0"/>
    <s v="Prog/Proj Postage &amp;Special Handling"/>
    <x v="65"/>
    <x v="19"/>
    <x v="2"/>
    <x v="2"/>
    <x v="6"/>
    <x v="6"/>
    <s v="665GI"/>
    <x v="19"/>
    <s v="66GIA"/>
    <s v="Geophysical Institute Admin"/>
    <s v="6GIA"/>
    <s v="GI Admin"/>
    <s v="D6DIRO"/>
    <s v="GI Director's Office"/>
    <s v="6DIRO"/>
    <s v="GI Director's Office"/>
  </r>
  <r>
    <x v="2"/>
    <x v="2"/>
    <x v="56"/>
    <x v="56"/>
    <s v="3820RR"/>
    <s v="FC GI Research"/>
    <x v="5"/>
    <x v="5"/>
    <s v="Computer Supplies"/>
    <x v="66"/>
    <x v="25"/>
    <x v="2"/>
    <x v="2"/>
    <x v="6"/>
    <x v="6"/>
    <s v="665GI"/>
    <x v="19"/>
    <s v="66GIR"/>
    <s v="Geophysical Institute Research"/>
    <s v="6GIR"/>
    <s v="GI Research"/>
    <s v="D6REST"/>
    <s v="GI Research"/>
    <s v="6GIRES"/>
    <s v="GI Research"/>
  </r>
  <r>
    <x v="2"/>
    <x v="2"/>
    <x v="57"/>
    <x v="57"/>
    <s v="382RRR"/>
    <s v="FC IARC Research"/>
    <x v="5"/>
    <x v="3"/>
    <s v="Stationery/Office Supplies"/>
    <x v="67"/>
    <x v="23"/>
    <x v="2"/>
    <x v="2"/>
    <x v="6"/>
    <x v="6"/>
    <s v="IARC"/>
    <x v="8"/>
    <s v="6IARCP"/>
    <s v="IARC Central Programs"/>
    <s v="5IARCP"/>
    <s v="IARC Central Programs"/>
    <s v="D6IARR"/>
    <s v="IARC Central Research"/>
    <s v="6IARR"/>
    <s v="IARC UAF Research"/>
  </r>
  <r>
    <x v="2"/>
    <x v="2"/>
    <x v="58"/>
    <x v="58"/>
    <s v="3015ID"/>
    <s v="FC SME Instr Spt"/>
    <x v="8"/>
    <x v="1"/>
    <s v="Program/Project Supplies"/>
    <x v="68"/>
    <x v="11"/>
    <x v="2"/>
    <x v="2"/>
    <x v="7"/>
    <x v="7"/>
    <s v="6CEM"/>
    <x v="20"/>
    <s v="6CEMA"/>
    <s v="CEM Academic Departments"/>
    <s v="65CEMA"/>
    <s v="CEM Academic Depts"/>
    <s v="D6MINE"/>
    <s v="CEM Mining &amp; Mineral Engineering"/>
    <s v="68MGE"/>
    <s v="CEM Mining &amp; Mineral Engineering"/>
  </r>
  <r>
    <x v="2"/>
    <x v="2"/>
    <x v="59"/>
    <x v="59"/>
    <s v="3045AS"/>
    <s v="FC AS Dean Sch of Mgmt"/>
    <x v="3"/>
    <x v="1"/>
    <s v="Program/Project Supplies"/>
    <x v="69"/>
    <x v="6"/>
    <x v="2"/>
    <x v="2"/>
    <x v="7"/>
    <x v="7"/>
    <s v="675SOM"/>
    <x v="21"/>
    <s v="5SOMD"/>
    <s v="CBSM Administrative Support"/>
    <s v="67SOMD"/>
    <s v="CBSM Admin Support"/>
    <s v="D6SOMD"/>
    <s v="College of Business &amp; Security Dean"/>
    <s v="6SOMDA"/>
    <s v="CBSM Dean's Office"/>
  </r>
  <r>
    <x v="2"/>
    <x v="2"/>
    <x v="60"/>
    <x v="60"/>
    <s v="3014IN"/>
    <s v="FC I School of Mgmt"/>
    <x v="2"/>
    <x v="5"/>
    <s v="Computer Supplies"/>
    <x v="70"/>
    <x v="14"/>
    <x v="2"/>
    <x v="2"/>
    <x v="7"/>
    <x v="7"/>
    <s v="675SOM"/>
    <x v="21"/>
    <s v="5SOMI"/>
    <s v="CBSM Academic Programs"/>
    <s v="67SOMI"/>
    <s v="CBSM Academic Progs"/>
    <s v="D6MILS"/>
    <s v="CBSM Military Science"/>
    <s v="6MILS"/>
    <s v="CBSM MILS"/>
  </r>
  <r>
    <x v="2"/>
    <x v="2"/>
    <x v="61"/>
    <x v="61"/>
    <s v="3821RD"/>
    <s v="FC INE Admin Spt"/>
    <x v="11"/>
    <x v="1"/>
    <s v="Program/Project Supplies"/>
    <x v="71"/>
    <x v="22"/>
    <x v="2"/>
    <x v="2"/>
    <x v="7"/>
    <x v="7"/>
    <s v="6CEM"/>
    <x v="20"/>
    <s v="6INE"/>
    <s v="CEM Institute Northern Engineering"/>
    <s v="65INE"/>
    <s v="CEM INE"/>
    <s v="D6INE"/>
    <s v="CEM INE General Research"/>
    <s v="68INEO"/>
    <s v="CEM INE Operations &amp; Admin"/>
  </r>
  <r>
    <x v="2"/>
    <x v="2"/>
    <x v="62"/>
    <x v="62"/>
    <s v="3013ID"/>
    <s v="FC CEM Instr Spt"/>
    <x v="8"/>
    <x v="1"/>
    <s v="Program/Project Supplies"/>
    <x v="72"/>
    <x v="11"/>
    <x v="2"/>
    <x v="2"/>
    <x v="7"/>
    <x v="7"/>
    <s v="6CEM"/>
    <x v="20"/>
    <s v="6CEMD"/>
    <s v="CEM Administration"/>
    <s v="65CEMD"/>
    <s v="CEM Admin"/>
    <s v="D6CEMI"/>
    <s v="CEM Instruction General"/>
    <s v="68ING"/>
    <s v="CEM Instruction General"/>
  </r>
  <r>
    <x v="2"/>
    <x v="2"/>
    <x v="63"/>
    <x v="63"/>
    <s v="3044AS"/>
    <s v="FC AS Dean Engineering &amp; Mines"/>
    <x v="3"/>
    <x v="1"/>
    <s v="Program/Project Supplies"/>
    <x v="73"/>
    <x v="6"/>
    <x v="2"/>
    <x v="2"/>
    <x v="7"/>
    <x v="7"/>
    <s v="6CEM"/>
    <x v="20"/>
    <s v="6CEMD"/>
    <s v="CEM Administration"/>
    <s v="65CEMD"/>
    <s v="CEM Admin"/>
    <s v="D6CEMD"/>
    <s v="CEM Dean's Office"/>
    <s v="68CEMD"/>
    <s v="CEM Dean's Office"/>
  </r>
  <r>
    <x v="2"/>
    <x v="2"/>
    <x v="64"/>
    <x v="64"/>
    <s v="3044AS"/>
    <s v="FC AS Dean Engineering &amp; Mines"/>
    <x v="3"/>
    <x v="1"/>
    <s v="Program/Project Supplies"/>
    <x v="74"/>
    <x v="6"/>
    <x v="2"/>
    <x v="2"/>
    <x v="7"/>
    <x v="7"/>
    <s v="6CEM"/>
    <x v="20"/>
    <s v="6CEMD"/>
    <s v="CEM Administration"/>
    <s v="65CEMD"/>
    <s v="CEM Admin"/>
    <s v="D6CEMD"/>
    <s v="CEM Dean's Office"/>
    <s v="68CEMD"/>
    <s v="CEM Dean's Office"/>
  </r>
  <r>
    <x v="3"/>
    <x v="3"/>
    <x v="65"/>
    <x v="65"/>
    <s v="4218ID"/>
    <s v="CTC Administration"/>
    <x v="8"/>
    <x v="1"/>
    <s v="Program/Project Supplies"/>
    <x v="75"/>
    <x v="11"/>
    <x v="3"/>
    <x v="3"/>
    <x v="8"/>
    <x v="8"/>
    <s v="1CTC"/>
    <x v="22"/>
    <s v="1ACAF"/>
    <s v="CTC Academic Affairs"/>
    <s v="1VEAVA"/>
    <s v="CTC Aviation Technology Division"/>
    <s v="D1VEAS"/>
    <s v="CTC Aviation Flight Simulators"/>
    <s v="1AVSIM"/>
    <s v="Dept Admin"/>
  </r>
  <r>
    <x v="3"/>
    <x v="3"/>
    <x v="66"/>
    <x v="66"/>
    <s v="4218IN"/>
    <s v="AC I Coll of Tech &amp; Comm Education"/>
    <x v="2"/>
    <x v="3"/>
    <s v="Stationery/Office Supplies"/>
    <x v="76"/>
    <x v="13"/>
    <x v="3"/>
    <x v="3"/>
    <x v="8"/>
    <x v="8"/>
    <s v="D1AAOP"/>
    <x v="23"/>
    <s v="1AAOP"/>
    <s v="Provost Operations"/>
    <s v="1PROV"/>
    <s v="Provost Office Operations"/>
    <s v="D1CERC"/>
    <s v="CTC Learning Resource Ctr"/>
    <s v="1LRCSS"/>
    <s v="Student Services"/>
  </r>
  <r>
    <x v="3"/>
    <x v="3"/>
    <x v="66"/>
    <x v="66"/>
    <s v="4218IN"/>
    <s v="AC I Coll of Tech &amp; Comm Education"/>
    <x v="2"/>
    <x v="5"/>
    <s v="Computer Supplies"/>
    <x v="77"/>
    <x v="14"/>
    <x v="3"/>
    <x v="3"/>
    <x v="8"/>
    <x v="8"/>
    <s v="D1AAOP"/>
    <x v="23"/>
    <s v="1AAOP"/>
    <s v="Provost Operations"/>
    <s v="1PROV"/>
    <s v="Provost Office Operations"/>
    <s v="D1CERC"/>
    <s v="CTC Learning Resource Ctr"/>
    <s v="1LRCSS"/>
    <s v="Student Services"/>
  </r>
  <r>
    <x v="3"/>
    <x v="3"/>
    <x v="67"/>
    <x v="67"/>
    <s v="4212IN"/>
    <s v="COH Instruction"/>
    <x v="2"/>
    <x v="5"/>
    <s v="Computer Supplies"/>
    <x v="78"/>
    <x v="14"/>
    <x v="3"/>
    <x v="3"/>
    <x v="8"/>
    <x v="8"/>
    <s v="1HLTH"/>
    <x v="24"/>
    <s v="1DSWJ"/>
    <s v="COH Div of Justice &amp; Social Work"/>
    <s v="1JUSTP"/>
    <s v="COH Justice Center Program"/>
    <s v="D1JLS"/>
    <s v="COH Justice Legal Studies"/>
    <s v="1JLS"/>
    <s v="LEGL, LNC"/>
  </r>
  <r>
    <x v="3"/>
    <x v="3"/>
    <x v="68"/>
    <x v="68"/>
    <s v="421AID"/>
    <s v="AC I Provost Admin Support"/>
    <x v="8"/>
    <x v="1"/>
    <s v="Program/Project Supplies"/>
    <x v="79"/>
    <x v="11"/>
    <x v="3"/>
    <x v="3"/>
    <x v="8"/>
    <x v="8"/>
    <s v="D1AAOP"/>
    <x v="23"/>
    <s v="1ANSEP"/>
    <s v="PRO AK Native Sci Eng Program"/>
    <s v="1NSEP"/>
    <s v="PRO ANSEP Program"/>
    <s v="D1NSEP"/>
    <s v="PRO ANSEP Program"/>
    <s v="1ANA"/>
    <s v="PRO ANSEP Administration"/>
  </r>
  <r>
    <x v="3"/>
    <x v="3"/>
    <x v="69"/>
    <x v="69"/>
    <s v="4212IN"/>
    <s v="COH Instruction"/>
    <x v="2"/>
    <x v="5"/>
    <s v="Computer Supplies"/>
    <x v="80"/>
    <x v="14"/>
    <x v="3"/>
    <x v="3"/>
    <x v="8"/>
    <x v="8"/>
    <s v="1HLTH"/>
    <x v="24"/>
    <s v="1DCHS"/>
    <s v="COH Div of Clinical Health Sciences"/>
    <s v="1VEIH"/>
    <s v="COH School of Allied Health"/>
    <s v="D1VEDA"/>
    <s v="COH SoAH Dental Assisting"/>
    <s v="1DENDA"/>
    <s v="DA"/>
  </r>
  <r>
    <x v="3"/>
    <x v="3"/>
    <x v="70"/>
    <x v="70"/>
    <s v="4212IN"/>
    <s v="COH Instruction"/>
    <x v="2"/>
    <x v="16"/>
    <s v="Cellular Phone Charges"/>
    <x v="81"/>
    <x v="26"/>
    <x v="3"/>
    <x v="3"/>
    <x v="8"/>
    <x v="8"/>
    <s v="1HLTH"/>
    <x v="24"/>
    <s v="1DCHS"/>
    <s v="COH Div of Clinical Health Sciences"/>
    <s v="1HPED"/>
    <s v="COH Health Physical Ed &amp; Recreation"/>
    <s v="D1VEPE"/>
    <s v="COH Health Physical Ed &amp; Recreation"/>
    <s v="1PEREC"/>
    <s v="PER, PEP"/>
  </r>
  <r>
    <x v="3"/>
    <x v="3"/>
    <x v="71"/>
    <x v="71"/>
    <s v="421AIN"/>
    <s v="AC Instruction Other"/>
    <x v="2"/>
    <x v="17"/>
    <s v="Matching/Restricted fund Catering"/>
    <x v="82"/>
    <x v="27"/>
    <x v="3"/>
    <x v="3"/>
    <x v="8"/>
    <x v="8"/>
    <s v="D1AAOP"/>
    <x v="23"/>
    <s v="1ANSEP"/>
    <s v="PRO AK Native Sci Eng Program"/>
    <s v="1NSEP"/>
    <s v="PRO ANSEP Program"/>
    <s v="D1NSEP"/>
    <s v="PRO ANSEP Program"/>
    <s v="1ANPRE"/>
    <s v="PRO ANSEP Pre-College Ops"/>
  </r>
  <r>
    <x v="3"/>
    <x v="3"/>
    <x v="71"/>
    <x v="71"/>
    <s v="421AIN"/>
    <s v="AC Instruction Other"/>
    <x v="2"/>
    <x v="2"/>
    <s v="Postage"/>
    <x v="83"/>
    <x v="4"/>
    <x v="3"/>
    <x v="3"/>
    <x v="8"/>
    <x v="8"/>
    <s v="D1AAOP"/>
    <x v="23"/>
    <s v="1ANSEP"/>
    <s v="PRO AK Native Sci Eng Program"/>
    <s v="1NSEP"/>
    <s v="PRO ANSEP Program"/>
    <s v="D1NSEP"/>
    <s v="PRO ANSEP Program"/>
    <s v="1ANPRE"/>
    <s v="PRO ANSEP Pre-College Ops"/>
  </r>
  <r>
    <x v="3"/>
    <x v="3"/>
    <x v="71"/>
    <x v="71"/>
    <s v="421AIN"/>
    <s v="AC Instruction Other"/>
    <x v="2"/>
    <x v="15"/>
    <s v="Match/Restricted fund Self-Catered"/>
    <x v="84"/>
    <x v="21"/>
    <x v="3"/>
    <x v="3"/>
    <x v="8"/>
    <x v="8"/>
    <s v="D1AAOP"/>
    <x v="23"/>
    <s v="1ANSEP"/>
    <s v="PRO AK Native Sci Eng Program"/>
    <s v="1NSEP"/>
    <s v="PRO ANSEP Program"/>
    <s v="D1NSEP"/>
    <s v="PRO ANSEP Program"/>
    <s v="1ANPRE"/>
    <s v="PRO ANSEP Pre-College Ops"/>
  </r>
  <r>
    <x v="3"/>
    <x v="3"/>
    <x v="72"/>
    <x v="72"/>
    <s v="4212IN"/>
    <s v="COH Instruction"/>
    <x v="2"/>
    <x v="3"/>
    <s v="Stationery/Office Supplies"/>
    <x v="85"/>
    <x v="13"/>
    <x v="3"/>
    <x v="3"/>
    <x v="8"/>
    <x v="8"/>
    <s v="1HLTH"/>
    <x v="24"/>
    <s v="1DCHS"/>
    <s v="COH Div of Clinical Health Sciences"/>
    <s v="1HPED"/>
    <s v="COH Health Physical Ed &amp; Recreation"/>
    <s v="D1PENC"/>
    <s v="COH HPER Non-Credit/Contract Trng"/>
    <s v="1PECC"/>
    <s v="Sponsored Programs"/>
  </r>
  <r>
    <x v="3"/>
    <x v="3"/>
    <x v="73"/>
    <x v="73"/>
    <s v="4212IN"/>
    <s v="COH Instruction"/>
    <x v="2"/>
    <x v="5"/>
    <s v="Computer Supplies"/>
    <x v="86"/>
    <x v="14"/>
    <x v="3"/>
    <x v="3"/>
    <x v="8"/>
    <x v="8"/>
    <s v="1HLTH"/>
    <x v="24"/>
    <s v="1DSWJ"/>
    <s v="COH Div of Justice &amp; Social Work"/>
    <s v="1SWKP"/>
    <s v="COH School of Social Work"/>
    <s v="D1SWKA"/>
    <s v="COH Social Work Academic"/>
    <s v="1PUBSK"/>
    <s v="SWK"/>
  </r>
  <r>
    <x v="3"/>
    <x v="3"/>
    <x v="74"/>
    <x v="74"/>
    <s v="4212IN"/>
    <s v="COH Instruction"/>
    <x v="2"/>
    <x v="5"/>
    <s v="Computer Supplies"/>
    <x v="87"/>
    <x v="14"/>
    <x v="3"/>
    <x v="3"/>
    <x v="8"/>
    <x v="8"/>
    <s v="1HLTH"/>
    <x v="24"/>
    <s v="1DSWJ"/>
    <s v="COH Div of Justice &amp; Social Work"/>
    <s v="1SWKP"/>
    <s v="COH School of Social Work"/>
    <s v="D1SWKA"/>
    <s v="COH Social Work Academic"/>
    <s v="1PUBSK"/>
    <s v="SWK"/>
  </r>
  <r>
    <x v="3"/>
    <x v="3"/>
    <x v="75"/>
    <x v="75"/>
    <s v="4218IN"/>
    <s v="AC I Coll of Tech &amp; Comm Education"/>
    <x v="2"/>
    <x v="3"/>
    <s v="Stationery/Office Supplies"/>
    <x v="88"/>
    <x v="13"/>
    <x v="3"/>
    <x v="3"/>
    <x v="8"/>
    <x v="8"/>
    <s v="1CTC"/>
    <x v="22"/>
    <s v="1ACAF"/>
    <s v="CTC Academic Affairs"/>
    <s v="1ADTE"/>
    <s v="CTC Auto/Diesel Technology"/>
    <s v="D1VEGA"/>
    <s v="CTC General Automotive"/>
    <s v="1GAADT"/>
    <s v="ADT"/>
  </r>
  <r>
    <x v="3"/>
    <x v="3"/>
    <x v="76"/>
    <x v="76"/>
    <s v="4212ID"/>
    <s v="COH Instr Admin"/>
    <x v="8"/>
    <x v="1"/>
    <s v="Program/Project Supplies"/>
    <x v="89"/>
    <x v="11"/>
    <x v="3"/>
    <x v="3"/>
    <x v="8"/>
    <x v="8"/>
    <s v="1HLTH"/>
    <x v="24"/>
    <s v="1DCHS"/>
    <s v="COH Div of Clinical Health Sciences"/>
    <s v="1VEIH"/>
    <s v="COH School of Allied Health"/>
    <s v="D1VEDH"/>
    <s v="COH SoAH Dental Hygiene"/>
    <s v="1DENDH"/>
    <s v="DH"/>
  </r>
  <r>
    <x v="3"/>
    <x v="3"/>
    <x v="77"/>
    <x v="77"/>
    <s v="4210IN"/>
    <s v="AC I Col Arts &amp; Sciences"/>
    <x v="2"/>
    <x v="2"/>
    <s v="Postage"/>
    <x v="90"/>
    <x v="4"/>
    <x v="3"/>
    <x v="3"/>
    <x v="8"/>
    <x v="8"/>
    <s v="1CAS"/>
    <x v="25"/>
    <s v="1CASIN"/>
    <s v="CAS Instruction"/>
    <s v="1CASHU"/>
    <s v="CAS Humanities"/>
    <s v="D1ASHN"/>
    <s v="CAS Alaska Native Studies"/>
    <s v="1CHMNS"/>
    <s v="AKNS"/>
  </r>
  <r>
    <x v="3"/>
    <x v="3"/>
    <x v="78"/>
    <x v="78"/>
    <s v="4210IN"/>
    <s v="AC I Col Arts &amp; Sciences"/>
    <x v="2"/>
    <x v="2"/>
    <s v="Postage"/>
    <x v="91"/>
    <x v="4"/>
    <x v="3"/>
    <x v="3"/>
    <x v="8"/>
    <x v="8"/>
    <s v="1CAS"/>
    <x v="25"/>
    <s v="1CASIN"/>
    <s v="CAS Instruction"/>
    <s v="1CASMN"/>
    <s v="CAS Math &amp; Natural Sciences"/>
    <s v="D1ASMB"/>
    <s v="CAS Biology"/>
    <s v="1CMBL"/>
    <s v="BIOL"/>
  </r>
  <r>
    <x v="3"/>
    <x v="3"/>
    <x v="79"/>
    <x v="79"/>
    <s v="4210IN"/>
    <s v="AC I Col Arts &amp; Sciences"/>
    <x v="2"/>
    <x v="2"/>
    <s v="Postage"/>
    <x v="92"/>
    <x v="4"/>
    <x v="3"/>
    <x v="3"/>
    <x v="8"/>
    <x v="8"/>
    <s v="1CAS"/>
    <x v="25"/>
    <s v="1CASIN"/>
    <s v="CAS Instruction"/>
    <s v="1CASMN"/>
    <s v="CAS Math &amp; Natural Sciences"/>
    <s v="D1ASMG"/>
    <s v="CAS Geology"/>
    <s v="1CMNGE"/>
    <s v="GEOL"/>
  </r>
  <r>
    <x v="3"/>
    <x v="3"/>
    <x v="80"/>
    <x v="80"/>
    <s v="4210IN"/>
    <s v="AC I Col Arts &amp; Sciences"/>
    <x v="2"/>
    <x v="2"/>
    <s v="Postage"/>
    <x v="93"/>
    <x v="4"/>
    <x v="3"/>
    <x v="3"/>
    <x v="8"/>
    <x v="8"/>
    <s v="1CAS"/>
    <x v="25"/>
    <s v="1CASIN"/>
    <s v="CAS Instruction"/>
    <s v="1CASSS"/>
    <s v="CAS Soc Sci/Performing &amp; Fine Arts"/>
    <s v="D1ASSR"/>
    <s v="CAS Art &amp; Interior Design"/>
    <s v="1CSSRT"/>
    <s v="ART"/>
  </r>
  <r>
    <x v="3"/>
    <x v="3"/>
    <x v="81"/>
    <x v="81"/>
    <s v="4210IN"/>
    <s v="AC I Col Arts &amp; Sciences"/>
    <x v="2"/>
    <x v="5"/>
    <s v="Computer Supplies"/>
    <x v="94"/>
    <x v="14"/>
    <x v="3"/>
    <x v="3"/>
    <x v="8"/>
    <x v="8"/>
    <s v="1CAS"/>
    <x v="25"/>
    <s v="1CASIN"/>
    <s v="CAS Instruction"/>
    <s v="1CASMN"/>
    <s v="CAS Math &amp; Natural Sciences"/>
    <s v="D1ASMP"/>
    <s v="CAS Physics &amp; Astronomy"/>
    <s v="1CMNPH"/>
    <s v="PHYS, ASTR"/>
  </r>
  <r>
    <x v="3"/>
    <x v="3"/>
    <x v="82"/>
    <x v="82"/>
    <s v="4210IN"/>
    <s v="AC I Col Arts &amp; Sciences"/>
    <x v="2"/>
    <x v="2"/>
    <s v="Postage"/>
    <x v="95"/>
    <x v="4"/>
    <x v="3"/>
    <x v="3"/>
    <x v="8"/>
    <x v="8"/>
    <s v="1CAS"/>
    <x v="25"/>
    <s v="1CASIN"/>
    <s v="CAS Instruction"/>
    <s v="1CASSS"/>
    <s v="CAS Soc Sci/Performing &amp; Fine Arts"/>
    <s v="D1ASSY"/>
    <s v="CAS Psychology"/>
    <s v="1CSSPY"/>
    <s v="PSY"/>
  </r>
  <r>
    <x v="3"/>
    <x v="3"/>
    <x v="83"/>
    <x v="83"/>
    <s v="4210IN"/>
    <s v="AC I Col Arts &amp; Sciences"/>
    <x v="2"/>
    <x v="2"/>
    <s v="Postage"/>
    <x v="96"/>
    <x v="4"/>
    <x v="3"/>
    <x v="3"/>
    <x v="8"/>
    <x v="8"/>
    <s v="1CAS"/>
    <x v="25"/>
    <s v="1CASIN"/>
    <s v="CAS Instruction"/>
    <s v="1CASOT"/>
    <s v="CAS Other Instruction"/>
    <s v="D1ASOT"/>
    <s v="CAS Other Instruction"/>
    <s v="1COTAD"/>
    <s v="College Admin"/>
  </r>
  <r>
    <x v="3"/>
    <x v="3"/>
    <x v="83"/>
    <x v="83"/>
    <s v="4210IN"/>
    <s v="AC I Col Arts &amp; Sciences"/>
    <x v="2"/>
    <x v="5"/>
    <s v="Computer Supplies"/>
    <x v="97"/>
    <x v="14"/>
    <x v="3"/>
    <x v="3"/>
    <x v="8"/>
    <x v="8"/>
    <s v="1CAS"/>
    <x v="25"/>
    <s v="1CASIN"/>
    <s v="CAS Instruction"/>
    <s v="1CASOT"/>
    <s v="CAS Other Instruction"/>
    <s v="D1ASOT"/>
    <s v="CAS Other Instruction"/>
    <s v="1COTAD"/>
    <s v="College Admin"/>
  </r>
  <r>
    <x v="3"/>
    <x v="3"/>
    <x v="84"/>
    <x v="84"/>
    <s v="4210IN"/>
    <s v="AC I Col Arts &amp; Sciences"/>
    <x v="2"/>
    <x v="2"/>
    <s v="Postage"/>
    <x v="98"/>
    <x v="4"/>
    <x v="3"/>
    <x v="3"/>
    <x v="8"/>
    <x v="8"/>
    <s v="1CAS"/>
    <x v="25"/>
    <s v="1CASIN"/>
    <s v="CAS Instruction"/>
    <s v="1CASSS"/>
    <s v="CAS Soc Sci/Performing &amp; Fine Arts"/>
    <s v="D1ASST"/>
    <s v="CAS Theatre &amp; Dance"/>
    <s v="1CSSTH"/>
    <s v="THR, DNCE"/>
  </r>
  <r>
    <x v="3"/>
    <x v="3"/>
    <x v="85"/>
    <x v="85"/>
    <s v="4210IN"/>
    <s v="AC I Col Arts &amp; Sciences"/>
    <x v="2"/>
    <x v="2"/>
    <s v="Postage"/>
    <x v="99"/>
    <x v="4"/>
    <x v="3"/>
    <x v="3"/>
    <x v="8"/>
    <x v="8"/>
    <s v="1CAS"/>
    <x v="25"/>
    <s v="1CASIN"/>
    <s v="CAS Instruction"/>
    <s v="1CASHU"/>
    <s v="CAS Humanities"/>
    <s v="D1HUMA"/>
    <s v="CAS Humanities"/>
    <s v="1CHMAD"/>
    <s v="Division Admin"/>
  </r>
  <r>
    <x v="3"/>
    <x v="3"/>
    <x v="86"/>
    <x v="86"/>
    <s v="4213IN"/>
    <s v="AC I Coll of Bus &amp; Public Policy"/>
    <x v="2"/>
    <x v="3"/>
    <s v="Stationery/Office Supplies"/>
    <x v="100"/>
    <x v="13"/>
    <x v="3"/>
    <x v="3"/>
    <x v="8"/>
    <x v="8"/>
    <s v="1BUS"/>
    <x v="26"/>
    <s v="1BPP"/>
    <s v="CBPP Academic Programs"/>
    <s v="1CBPP"/>
    <s v="CBPP Academic Programs"/>
    <s v="D1PECN"/>
    <s v="CBPP Economics &amp; Public Policy"/>
    <s v="1BSECN"/>
    <s v="ECON, PADM"/>
  </r>
  <r>
    <x v="3"/>
    <x v="3"/>
    <x v="86"/>
    <x v="86"/>
    <s v="4213IN"/>
    <s v="AC I Coll of Bus &amp; Public Policy"/>
    <x v="2"/>
    <x v="5"/>
    <s v="Computer Supplies"/>
    <x v="101"/>
    <x v="14"/>
    <x v="3"/>
    <x v="3"/>
    <x v="8"/>
    <x v="8"/>
    <s v="1BUS"/>
    <x v="26"/>
    <s v="1BPP"/>
    <s v="CBPP Academic Programs"/>
    <s v="1CBPP"/>
    <s v="CBPP Academic Programs"/>
    <s v="D1PECN"/>
    <s v="CBPP Economics &amp; Public Policy"/>
    <s v="1BSECN"/>
    <s v="ECON, PADM"/>
  </r>
  <r>
    <x v="3"/>
    <x v="3"/>
    <x v="86"/>
    <x v="86"/>
    <s v="4213IN"/>
    <s v="AC I Coll of Bus &amp; Public Policy"/>
    <x v="2"/>
    <x v="15"/>
    <s v="Match/Restricted fund Self-Catered"/>
    <x v="102"/>
    <x v="21"/>
    <x v="3"/>
    <x v="3"/>
    <x v="8"/>
    <x v="8"/>
    <s v="1BUS"/>
    <x v="26"/>
    <s v="1BPP"/>
    <s v="CBPP Academic Programs"/>
    <s v="1CBPP"/>
    <s v="CBPP Academic Programs"/>
    <s v="D1PECN"/>
    <s v="CBPP Economics &amp; Public Policy"/>
    <s v="1BSECN"/>
    <s v="ECON, PADM"/>
  </r>
  <r>
    <x v="3"/>
    <x v="3"/>
    <x v="87"/>
    <x v="87"/>
    <s v="4213IN"/>
    <s v="AC I Coll of Bus &amp; Public Policy"/>
    <x v="2"/>
    <x v="2"/>
    <s v="Postage"/>
    <x v="103"/>
    <x v="4"/>
    <x v="3"/>
    <x v="3"/>
    <x v="8"/>
    <x v="8"/>
    <s v="1BUS"/>
    <x v="26"/>
    <s v="1BPP"/>
    <s v="CBPP Academic Programs"/>
    <s v="1CBPP"/>
    <s v="CBPP Academic Programs"/>
    <s v="D1BUBA"/>
    <s v="CBPP Marketing &amp; Management"/>
    <s v="1BSMAR"/>
    <s v="BA, CIS, LOG, LGOP"/>
  </r>
  <r>
    <x v="3"/>
    <x v="3"/>
    <x v="87"/>
    <x v="87"/>
    <s v="4213IN"/>
    <s v="AC I Coll of Bus &amp; Public Policy"/>
    <x v="2"/>
    <x v="5"/>
    <s v="Computer Supplies"/>
    <x v="104"/>
    <x v="14"/>
    <x v="3"/>
    <x v="3"/>
    <x v="8"/>
    <x v="8"/>
    <s v="1BUS"/>
    <x v="26"/>
    <s v="1BPP"/>
    <s v="CBPP Academic Programs"/>
    <s v="1CBPP"/>
    <s v="CBPP Academic Programs"/>
    <s v="D1BUBA"/>
    <s v="CBPP Marketing &amp; Management"/>
    <s v="1BSMAR"/>
    <s v="BA, CIS, LOG, LGOP"/>
  </r>
  <r>
    <x v="3"/>
    <x v="3"/>
    <x v="88"/>
    <x v="88"/>
    <s v="4213IN"/>
    <s v="AC I Coll of Bus &amp; Public Policy"/>
    <x v="2"/>
    <x v="3"/>
    <s v="Stationery/Office Supplies"/>
    <x v="105"/>
    <x v="13"/>
    <x v="3"/>
    <x v="3"/>
    <x v="8"/>
    <x v="8"/>
    <s v="1BUS"/>
    <x v="26"/>
    <s v="1BPP"/>
    <s v="CBPP Academic Programs"/>
    <s v="1CBPP"/>
    <s v="CBPP Academic Programs"/>
    <s v="D1BUAC"/>
    <s v="CBPP Accounting &amp; Finance"/>
    <s v="1BSACT"/>
    <s v="ACCT, BA"/>
  </r>
  <r>
    <x v="3"/>
    <x v="3"/>
    <x v="89"/>
    <x v="89"/>
    <s v="4212IN"/>
    <s v="COH Instruction"/>
    <x v="2"/>
    <x v="3"/>
    <s v="Stationery/Office Supplies"/>
    <x v="106"/>
    <x v="13"/>
    <x v="3"/>
    <x v="3"/>
    <x v="8"/>
    <x v="8"/>
    <s v="1HLTH"/>
    <x v="24"/>
    <s v="1DCHS"/>
    <s v="COH Div of Clinical Health Sciences"/>
    <s v="1VEIH"/>
    <s v="COH School of Allied Health"/>
    <s v="D1AHS"/>
    <s v="COH School of Allied Health Instrtn"/>
    <s v="1HPC"/>
    <s v="HPC, HP"/>
  </r>
  <r>
    <x v="3"/>
    <x v="3"/>
    <x v="90"/>
    <x v="90"/>
    <s v="4215IN"/>
    <s v="AC I Sch Engineering"/>
    <x v="2"/>
    <x v="5"/>
    <s v="Computer Supplies"/>
    <x v="107"/>
    <x v="14"/>
    <x v="3"/>
    <x v="3"/>
    <x v="8"/>
    <x v="8"/>
    <s v="1COENG"/>
    <x v="27"/>
    <s v="1CNGAD"/>
    <s v="CoEng Administration"/>
    <s v="1SOEC"/>
    <s v="CoEng Central Support"/>
    <s v="D1SOEC"/>
    <s v="CoEng Central Support"/>
    <s v="1CGCEN"/>
    <s v="College Admin"/>
  </r>
  <r>
    <x v="3"/>
    <x v="3"/>
    <x v="91"/>
    <x v="91"/>
    <s v="4212IN"/>
    <s v="COH Instruction"/>
    <x v="2"/>
    <x v="2"/>
    <s v="Postage"/>
    <x v="108"/>
    <x v="4"/>
    <x v="3"/>
    <x v="3"/>
    <x v="8"/>
    <x v="8"/>
    <s v="1HLTH"/>
    <x v="24"/>
    <s v="1DCHS"/>
    <s v="COH Div of Clinical Health Sciences"/>
    <s v="1NURS"/>
    <s v="COH Nursing Program"/>
    <s v="D1NUBM"/>
    <s v="COH Nursing BS Anchorage Campus"/>
    <s v="1NRSBS"/>
    <s v="NS"/>
  </r>
  <r>
    <x v="3"/>
    <x v="3"/>
    <x v="92"/>
    <x v="92"/>
    <s v="4212IN"/>
    <s v="COH Instruction"/>
    <x v="2"/>
    <x v="2"/>
    <s v="Postage"/>
    <x v="109"/>
    <x v="4"/>
    <x v="3"/>
    <x v="3"/>
    <x v="8"/>
    <x v="8"/>
    <s v="1HLTH"/>
    <x v="24"/>
    <s v="1DCHS"/>
    <s v="COH Div of Clinical Health Sciences"/>
    <s v="1NURS"/>
    <s v="COH Nursing Program"/>
    <s v="D1NURS"/>
    <s v="COH Nursing Program Administration"/>
    <s v="1NRSAD"/>
    <s v="Dept Admin"/>
  </r>
  <r>
    <x v="3"/>
    <x v="3"/>
    <x v="92"/>
    <x v="92"/>
    <s v="4212IN"/>
    <s v="COH Instruction"/>
    <x v="2"/>
    <x v="3"/>
    <s v="Stationery/Office Supplies"/>
    <x v="110"/>
    <x v="13"/>
    <x v="3"/>
    <x v="3"/>
    <x v="8"/>
    <x v="8"/>
    <s v="1HLTH"/>
    <x v="24"/>
    <s v="1DCHS"/>
    <s v="COH Div of Clinical Health Sciences"/>
    <s v="1NURS"/>
    <s v="COH Nursing Program"/>
    <s v="D1NURS"/>
    <s v="COH Nursing Program Administration"/>
    <s v="1NRSAD"/>
    <s v="Dept Admin"/>
  </r>
  <r>
    <x v="3"/>
    <x v="3"/>
    <x v="93"/>
    <x v="93"/>
    <s v="4212IN"/>
    <s v="COH Instruction"/>
    <x v="2"/>
    <x v="5"/>
    <s v="Computer Supplies"/>
    <x v="111"/>
    <x v="14"/>
    <x v="3"/>
    <x v="3"/>
    <x v="8"/>
    <x v="8"/>
    <s v="1HLTH"/>
    <x v="24"/>
    <s v="1CASBP"/>
    <s v="COH Division of Medical Education"/>
    <s v="1ASBP"/>
    <s v="COH School of Medical Education"/>
    <s v="D1ASBP"/>
    <s v="COH WWAMI School of Medical Educ"/>
    <s v="1WWMD"/>
    <s v="MD, BIOM"/>
  </r>
  <r>
    <x v="3"/>
    <x v="3"/>
    <x v="94"/>
    <x v="94"/>
    <s v="4218IN"/>
    <s v="AC I Coll of Tech &amp; Comm Education"/>
    <x v="2"/>
    <x v="2"/>
    <s v="Postage"/>
    <x v="112"/>
    <x v="4"/>
    <x v="3"/>
    <x v="3"/>
    <x v="8"/>
    <x v="8"/>
    <s v="1CTC"/>
    <x v="22"/>
    <s v="1ACAF"/>
    <s v="CTC Academic Affairs"/>
    <s v="1VEFOO"/>
    <s v="CTC Culinary Arts &amp; Hosp Services"/>
    <s v="D1VEFT"/>
    <s v="CTC Culinary Arts &amp; Hospitality"/>
    <s v="1CULHS"/>
    <s v="CA"/>
  </r>
  <r>
    <x v="3"/>
    <x v="3"/>
    <x v="94"/>
    <x v="94"/>
    <s v="4218IN"/>
    <s v="AC I Coll of Tech &amp; Comm Education"/>
    <x v="2"/>
    <x v="5"/>
    <s v="Computer Supplies"/>
    <x v="113"/>
    <x v="14"/>
    <x v="3"/>
    <x v="3"/>
    <x v="8"/>
    <x v="8"/>
    <s v="1CTC"/>
    <x v="22"/>
    <s v="1ACAF"/>
    <s v="CTC Academic Affairs"/>
    <s v="1VEFOO"/>
    <s v="CTC Culinary Arts &amp; Hosp Services"/>
    <s v="D1VEFT"/>
    <s v="CTC Culinary Arts &amp; Hospitality"/>
    <s v="1CULHS"/>
    <s v="CA"/>
  </r>
  <r>
    <x v="3"/>
    <x v="3"/>
    <x v="95"/>
    <x v="95"/>
    <s v="4218IN"/>
    <s v="AC I Coll of Tech &amp; Comm Education"/>
    <x v="2"/>
    <x v="3"/>
    <s v="Stationery/Office Supplies"/>
    <x v="114"/>
    <x v="13"/>
    <x v="3"/>
    <x v="3"/>
    <x v="8"/>
    <x v="8"/>
    <s v="1CTC"/>
    <x v="22"/>
    <s v="1ACAF"/>
    <s v="CTC Academic Affairs"/>
    <s v="1ADTE"/>
    <s v="CTC Auto/Diesel Technology"/>
    <s v="D1VEWD"/>
    <s v="CTC Welding/NonDestruct Testing"/>
    <s v="1WELD"/>
    <s v="WELD"/>
  </r>
  <r>
    <x v="3"/>
    <x v="3"/>
    <x v="96"/>
    <x v="96"/>
    <s v="4212ID"/>
    <s v="COH Instr Admin"/>
    <x v="8"/>
    <x v="1"/>
    <s v="Program/Project Supplies"/>
    <x v="115"/>
    <x v="11"/>
    <x v="3"/>
    <x v="3"/>
    <x v="8"/>
    <x v="8"/>
    <s v="1HLTH"/>
    <x v="24"/>
    <s v="1CHSWD"/>
    <s v="COH Dean's Operations"/>
    <s v="1CHSWA"/>
    <s v="COH Administration"/>
    <s v="D1CHSW"/>
    <s v="COH Dean Administration"/>
    <s v="1CDAM"/>
    <s v="College Admin"/>
  </r>
  <r>
    <x v="3"/>
    <x v="3"/>
    <x v="97"/>
    <x v="97"/>
    <s v="4210ID"/>
    <s v="AC I CAS Administrative Support"/>
    <x v="8"/>
    <x v="1"/>
    <s v="Program/Project Supplies"/>
    <x v="116"/>
    <x v="11"/>
    <x v="3"/>
    <x v="3"/>
    <x v="8"/>
    <x v="8"/>
    <s v="1CAS"/>
    <x v="25"/>
    <s v="1CASAS"/>
    <s v="CAS Academic Support"/>
    <s v="1CASAC"/>
    <s v="CAS Academic Support"/>
    <s v="D1ASAS"/>
    <s v="CAS Academic Support"/>
    <s v="1CASAD"/>
    <s v="College Admin"/>
  </r>
  <r>
    <x v="3"/>
    <x v="3"/>
    <x v="98"/>
    <x v="98"/>
    <s v="4212ID"/>
    <s v="COH Instr Admin"/>
    <x v="8"/>
    <x v="0"/>
    <s v="Prog/Proj Postage &amp;Special Handling"/>
    <x v="117"/>
    <x v="17"/>
    <x v="3"/>
    <x v="3"/>
    <x v="8"/>
    <x v="8"/>
    <s v="1HLTH"/>
    <x v="24"/>
    <s v="1DCHS"/>
    <s v="COH Div of Clinical Health Sciences"/>
    <s v="1CHTP"/>
    <s v="COH Therapy Programs"/>
    <s v="D1AHD"/>
    <s v="COH SoAH Dietetics &amp; Nutrition"/>
    <s v="1HABDN"/>
    <s v="DN"/>
  </r>
  <r>
    <x v="3"/>
    <x v="3"/>
    <x v="98"/>
    <x v="98"/>
    <s v="4212ID"/>
    <s v="COH Instr Admin"/>
    <x v="8"/>
    <x v="1"/>
    <s v="Program/Project Supplies"/>
    <x v="118"/>
    <x v="11"/>
    <x v="3"/>
    <x v="3"/>
    <x v="8"/>
    <x v="8"/>
    <s v="1HLTH"/>
    <x v="24"/>
    <s v="1DCHS"/>
    <s v="COH Div of Clinical Health Sciences"/>
    <s v="1CHTP"/>
    <s v="COH Therapy Programs"/>
    <s v="D1AHD"/>
    <s v="COH SoAH Dietetics &amp; Nutrition"/>
    <s v="1HABDN"/>
    <s v="DN"/>
  </r>
  <r>
    <x v="3"/>
    <x v="3"/>
    <x v="99"/>
    <x v="99"/>
    <s v="4218IN"/>
    <s v="AC I Coll of Tech &amp; Comm Education"/>
    <x v="2"/>
    <x v="3"/>
    <s v="Stationery/Office Supplies"/>
    <x v="119"/>
    <x v="13"/>
    <x v="3"/>
    <x v="3"/>
    <x v="8"/>
    <x v="8"/>
    <s v="1CTC"/>
    <x v="22"/>
    <s v="1LSSV"/>
    <s v="CTC Learning Support Svcs"/>
    <s v="1CPDV"/>
    <s v="CTC Tier 1"/>
    <s v="D1VEDE"/>
    <s v="CTC Tier 1 Instruction"/>
    <s v="1CRINC"/>
    <s v="COMM"/>
  </r>
  <r>
    <x v="3"/>
    <x v="3"/>
    <x v="100"/>
    <x v="100"/>
    <s v="4213IN"/>
    <s v="AC I Coll of Bus &amp; Public Policy"/>
    <x v="2"/>
    <x v="3"/>
    <s v="Stationery/Office Supplies"/>
    <x v="120"/>
    <x v="13"/>
    <x v="3"/>
    <x v="3"/>
    <x v="8"/>
    <x v="8"/>
    <s v="1BUS"/>
    <x v="26"/>
    <s v="1BPP"/>
    <s v="CBPP Academic Programs"/>
    <s v="1CBPP"/>
    <s v="CBPP Academic Programs"/>
    <s v="D1BMPP"/>
    <s v="CBPP Public Admin &amp; Policy"/>
    <s v="1BSMPP"/>
    <s v="MPP is TBA"/>
  </r>
  <r>
    <x v="3"/>
    <x v="3"/>
    <x v="100"/>
    <x v="100"/>
    <s v="4213IN"/>
    <s v="AC I Coll of Bus &amp; Public Policy"/>
    <x v="2"/>
    <x v="5"/>
    <s v="Computer Supplies"/>
    <x v="121"/>
    <x v="14"/>
    <x v="3"/>
    <x v="3"/>
    <x v="8"/>
    <x v="8"/>
    <s v="1BUS"/>
    <x v="26"/>
    <s v="1BPP"/>
    <s v="CBPP Academic Programs"/>
    <s v="1CBPP"/>
    <s v="CBPP Academic Programs"/>
    <s v="D1BMPP"/>
    <s v="CBPP Public Admin &amp; Policy"/>
    <s v="1BSMPP"/>
    <s v="MPP is TBA"/>
  </r>
  <r>
    <x v="3"/>
    <x v="3"/>
    <x v="101"/>
    <x v="101"/>
    <s v="4212ID"/>
    <s v="COH Instr Admin"/>
    <x v="8"/>
    <x v="0"/>
    <s v="Prog/Proj Postage &amp;Special Handling"/>
    <x v="122"/>
    <x v="17"/>
    <x v="3"/>
    <x v="3"/>
    <x v="8"/>
    <x v="8"/>
    <s v="1HLTH"/>
    <x v="24"/>
    <s v="1DCHS"/>
    <s v="COH Div of Clinical Health Sciences"/>
    <s v="1NURS"/>
    <s v="COH Nursing Program"/>
    <s v="D1NURS"/>
    <s v="COH Nursing Program Administration"/>
    <s v="1NRSAD"/>
    <s v="Dept Admin"/>
  </r>
  <r>
    <x v="3"/>
    <x v="3"/>
    <x v="101"/>
    <x v="101"/>
    <s v="4212ID"/>
    <s v="COH Instr Admin"/>
    <x v="8"/>
    <x v="1"/>
    <s v="Program/Project Supplies"/>
    <x v="123"/>
    <x v="11"/>
    <x v="3"/>
    <x v="3"/>
    <x v="8"/>
    <x v="8"/>
    <s v="1HLTH"/>
    <x v="24"/>
    <s v="1DCHS"/>
    <s v="COH Div of Clinical Health Sciences"/>
    <s v="1NURS"/>
    <s v="COH Nursing Program"/>
    <s v="D1NURS"/>
    <s v="COH Nursing Program Administration"/>
    <s v="1NRSAD"/>
    <s v="Dept Admin"/>
  </r>
  <r>
    <x v="3"/>
    <x v="3"/>
    <x v="102"/>
    <x v="102"/>
    <s v="4218IN"/>
    <s v="AC I Coll of Tech &amp; Comm Education"/>
    <x v="2"/>
    <x v="5"/>
    <s v="Computer Supplies"/>
    <x v="124"/>
    <x v="14"/>
    <x v="3"/>
    <x v="3"/>
    <x v="8"/>
    <x v="8"/>
    <s v="1CTC"/>
    <x v="22"/>
    <s v="1EXST"/>
    <s v="CTC Extended Studies/WFD"/>
    <s v="1AROTC"/>
    <s v="CTC Army ROTC/Military Science"/>
    <s v="D1ARMY"/>
    <s v="CTC Army ROTC Instruction"/>
    <s v="1ARMIN"/>
    <s v="MILS"/>
  </r>
  <r>
    <x v="3"/>
    <x v="3"/>
    <x v="103"/>
    <x v="103"/>
    <s v="4212IN"/>
    <s v="COH Instruction"/>
    <x v="2"/>
    <x v="3"/>
    <s v="Stationery/Office Supplies"/>
    <x v="125"/>
    <x v="13"/>
    <x v="3"/>
    <x v="3"/>
    <x v="8"/>
    <x v="8"/>
    <s v="1HLTH"/>
    <x v="24"/>
    <s v="1DCHS"/>
    <s v="COH Div of Clinical Health Sciences"/>
    <s v="1VEIH"/>
    <s v="COH School of Allied Health"/>
    <s v="D1VERT"/>
    <s v="COH SoAH Radiologic Technology"/>
    <s v="1RADT"/>
    <s v="RADT"/>
  </r>
  <r>
    <x v="3"/>
    <x v="3"/>
    <x v="104"/>
    <x v="104"/>
    <s v="4210IN"/>
    <s v="AC I Col Arts &amp; Sciences"/>
    <x v="2"/>
    <x v="5"/>
    <s v="Computer Supplies"/>
    <x v="126"/>
    <x v="14"/>
    <x v="3"/>
    <x v="3"/>
    <x v="8"/>
    <x v="8"/>
    <s v="1CAS"/>
    <x v="25"/>
    <s v="1CASIN"/>
    <s v="CAS Instruction"/>
    <s v="1CASSS"/>
    <s v="CAS Soc Sci/Performing &amp; Fine Arts"/>
    <s v="D1CSFD"/>
    <s v="CAS Soc Sci/Perform &amp; FA Admin"/>
    <s v="1CSSAD"/>
    <s v="Division Admin"/>
  </r>
  <r>
    <x v="3"/>
    <x v="3"/>
    <x v="105"/>
    <x v="105"/>
    <s v="4212ID"/>
    <s v="COH Instr Admin"/>
    <x v="8"/>
    <x v="0"/>
    <s v="Prog/Proj Postage &amp;Special Handling"/>
    <x v="127"/>
    <x v="17"/>
    <x v="3"/>
    <x v="3"/>
    <x v="8"/>
    <x v="8"/>
    <s v="1HLTH"/>
    <x v="24"/>
    <s v="1DHRS"/>
    <s v="COH Div Health Research &amp; Srvcs"/>
    <s v="1HPO"/>
    <s v="COH AK Ctr fro Rural Hlth/Wkfrce"/>
    <s v="D1HPR"/>
    <s v="COH Health Workforce Research"/>
    <s v="1HWRP"/>
    <s v="Sponsored Programs"/>
  </r>
  <r>
    <x v="3"/>
    <x v="3"/>
    <x v="106"/>
    <x v="106"/>
    <s v="4212ID"/>
    <s v="COH Instr Admin"/>
    <x v="8"/>
    <x v="1"/>
    <s v="Program/Project Supplies"/>
    <x v="128"/>
    <x v="11"/>
    <x v="3"/>
    <x v="3"/>
    <x v="8"/>
    <x v="8"/>
    <s v="1HLTH"/>
    <x v="24"/>
    <s v="1DHRS"/>
    <s v="COH Div Health Research &amp; Srvcs"/>
    <s v="1HPO"/>
    <s v="COH AK Ctr fro Rural Hlth/Wkfrce"/>
    <s v="D1ACRH"/>
    <s v="COH Alaska Center for Rural Health"/>
    <s v="1HRSPR"/>
    <s v="Sponsored Programs"/>
  </r>
  <r>
    <x v="3"/>
    <x v="3"/>
    <x v="107"/>
    <x v="107"/>
    <s v="4212IN"/>
    <s v="COH Instruction"/>
    <x v="2"/>
    <x v="5"/>
    <s v="Computer Supplies"/>
    <x v="129"/>
    <x v="14"/>
    <x v="3"/>
    <x v="3"/>
    <x v="8"/>
    <x v="8"/>
    <s v="1HLTH"/>
    <x v="24"/>
    <s v="1CHSWD"/>
    <s v="COH Dean's Operations"/>
    <s v="1CHSWA"/>
    <s v="COH Administration"/>
    <s v="D1SIM"/>
    <s v="COH Interprofessional Sim Ctr"/>
    <s v="1CDSIM"/>
    <s v="COHI"/>
  </r>
  <r>
    <x v="3"/>
    <x v="3"/>
    <x v="108"/>
    <x v="108"/>
    <s v="421AIN"/>
    <s v="AC Instruction Other"/>
    <x v="2"/>
    <x v="15"/>
    <s v="Match/Restricted fund Self-Catered"/>
    <x v="130"/>
    <x v="21"/>
    <x v="3"/>
    <x v="3"/>
    <x v="8"/>
    <x v="8"/>
    <s v="D1AAOP"/>
    <x v="23"/>
    <s v="1ANSEP"/>
    <s v="PRO AK Native Sci Eng Program"/>
    <s v="1NSEP"/>
    <s v="PRO ANSEP Program"/>
    <s v="D1NSEP"/>
    <s v="PRO ANSEP Program"/>
    <s v="1ANA"/>
    <s v="PRO ANSEP Administration"/>
  </r>
  <r>
    <x v="3"/>
    <x v="3"/>
    <x v="109"/>
    <x v="109"/>
    <s v="4210IN"/>
    <s v="AC I Col Arts &amp; Sciences"/>
    <x v="2"/>
    <x v="2"/>
    <s v="Postage"/>
    <x v="131"/>
    <x v="4"/>
    <x v="3"/>
    <x v="3"/>
    <x v="8"/>
    <x v="8"/>
    <s v="1CAS"/>
    <x v="25"/>
    <s v="1CASIN"/>
    <s v="CAS Instruction"/>
    <s v="1CASSS"/>
    <s v="CAS Soc Sci/Performing &amp; Fine Arts"/>
    <s v="D1SSPF"/>
    <s v="CAS Soc/SciPerform &amp; Fine Arts"/>
    <s v="1CSADM"/>
    <s v="Division Admin"/>
  </r>
  <r>
    <x v="3"/>
    <x v="3"/>
    <x v="110"/>
    <x v="110"/>
    <s v="4210ID"/>
    <s v="AC I CAS Administrative Support"/>
    <x v="8"/>
    <x v="1"/>
    <s v="Program/Project Supplies"/>
    <x v="132"/>
    <x v="11"/>
    <x v="3"/>
    <x v="3"/>
    <x v="8"/>
    <x v="8"/>
    <s v="1CAS"/>
    <x v="25"/>
    <s v="1CASIN"/>
    <s v="CAS Instruction"/>
    <s v="1CASOT"/>
    <s v="CAS Other Instruction"/>
    <s v="D1ASOT"/>
    <s v="CAS Other Instruction"/>
    <s v="1COTAD"/>
    <s v="College Admin"/>
  </r>
  <r>
    <x v="3"/>
    <x v="3"/>
    <x v="111"/>
    <x v="111"/>
    <s v="4212ID"/>
    <s v="COH Instr Admin"/>
    <x v="8"/>
    <x v="0"/>
    <s v="Prog/Proj Postage &amp;Special Handling"/>
    <x v="133"/>
    <x v="17"/>
    <x v="3"/>
    <x v="3"/>
    <x v="8"/>
    <x v="8"/>
    <s v="1HLTH"/>
    <x v="24"/>
    <s v="1CASBP"/>
    <s v="COH Division of Medical Education"/>
    <s v="1ASBP"/>
    <s v="COH School of Medical Education"/>
    <s v="D1CHPD"/>
    <s v="COH Pharmacy Doctorate"/>
    <s v="1PHRPP"/>
    <s v="Partner Program"/>
  </r>
  <r>
    <x v="3"/>
    <x v="3"/>
    <x v="112"/>
    <x v="112"/>
    <s v="4212IN"/>
    <s v="COH Instruction"/>
    <x v="2"/>
    <x v="2"/>
    <s v="Postage"/>
    <x v="134"/>
    <x v="4"/>
    <x v="3"/>
    <x v="3"/>
    <x v="8"/>
    <x v="8"/>
    <s v="1HLTH"/>
    <x v="24"/>
    <s v="1DCHS"/>
    <s v="COH Div of Clinical Health Sciences"/>
    <s v="1NURS"/>
    <s v="COH Nursing Program"/>
    <s v="D1NUAE"/>
    <s v="COH Nursing AAS Extended Sites"/>
    <s v="1NRSES"/>
    <s v="NURS"/>
  </r>
  <r>
    <x v="3"/>
    <x v="3"/>
    <x v="113"/>
    <x v="113"/>
    <s v="4215IN"/>
    <s v="AC I Sch Engineering"/>
    <x v="2"/>
    <x v="2"/>
    <s v="Postage"/>
    <x v="135"/>
    <x v="4"/>
    <x v="3"/>
    <x v="3"/>
    <x v="8"/>
    <x v="8"/>
    <s v="1COENG"/>
    <x v="27"/>
    <s v="1ENGR"/>
    <s v="College of Engineering Instruction"/>
    <s v="1PMA"/>
    <s v="CoEng Project Management"/>
    <s v="D1PMI"/>
    <s v="CoEng PM Instruction"/>
    <s v="1CNGPM"/>
    <s v="PM"/>
  </r>
  <r>
    <x v="3"/>
    <x v="3"/>
    <x v="114"/>
    <x v="114"/>
    <s v="4213ID"/>
    <s v="AC I CBPP Admin Support"/>
    <x v="8"/>
    <x v="1"/>
    <s v="Program/Project Supplies"/>
    <x v="136"/>
    <x v="11"/>
    <x v="3"/>
    <x v="3"/>
    <x v="8"/>
    <x v="8"/>
    <s v="1BUS"/>
    <x v="26"/>
    <s v="1BPP"/>
    <s v="CBPP Academic Programs"/>
    <s v="1CBPP"/>
    <s v="CBPP Academic Programs"/>
    <s v="D1BUIN"/>
    <s v="CBPP General Instruction"/>
    <s v="1BSGIN"/>
    <s v="Department Admin"/>
  </r>
  <r>
    <x v="3"/>
    <x v="3"/>
    <x v="114"/>
    <x v="114"/>
    <s v="4213ID"/>
    <s v="AC I CBPP Admin Support"/>
    <x v="8"/>
    <x v="15"/>
    <s v="Match/Restricted fund Self-Catered"/>
    <x v="137"/>
    <x v="21"/>
    <x v="3"/>
    <x v="3"/>
    <x v="8"/>
    <x v="8"/>
    <s v="1BUS"/>
    <x v="26"/>
    <s v="1BPP"/>
    <s v="CBPP Academic Programs"/>
    <s v="1CBPP"/>
    <s v="CBPP Academic Programs"/>
    <s v="D1BUIN"/>
    <s v="CBPP General Instruction"/>
    <s v="1BSGIN"/>
    <s v="Department Admin"/>
  </r>
  <r>
    <x v="3"/>
    <x v="3"/>
    <x v="115"/>
    <x v="115"/>
    <s v="4210ID"/>
    <s v="AC I CAS Administrative Support"/>
    <x v="8"/>
    <x v="1"/>
    <s v="Program/Project Supplies"/>
    <x v="138"/>
    <x v="11"/>
    <x v="3"/>
    <x v="3"/>
    <x v="8"/>
    <x v="8"/>
    <s v="1CAS"/>
    <x v="25"/>
    <s v="1CASIN"/>
    <s v="CAS Instruction"/>
    <s v="1CASMN"/>
    <s v="CAS Math &amp; Natural Sciences"/>
    <s v="D1MNSA"/>
    <s v="CAS Math &amp; Natural Sci Admin"/>
    <s v="1CMNAD"/>
    <s v="Division Admin"/>
  </r>
  <r>
    <x v="3"/>
    <x v="3"/>
    <x v="116"/>
    <x v="116"/>
    <s v="4210ID"/>
    <s v="AC I CAS Administrative Support"/>
    <x v="8"/>
    <x v="1"/>
    <s v="Program/Project Supplies"/>
    <x v="139"/>
    <x v="11"/>
    <x v="3"/>
    <x v="3"/>
    <x v="8"/>
    <x v="8"/>
    <s v="1CAS"/>
    <x v="25"/>
    <s v="1CASIN"/>
    <s v="CAS Instruction"/>
    <s v="1CASSS"/>
    <s v="CAS Soc Sci/Performing &amp; Fine Arts"/>
    <s v="D1SSPF"/>
    <s v="CAS Soc/SciPerform &amp; Fine Arts"/>
    <s v="1CSADM"/>
    <s v="Division Admin"/>
  </r>
  <r>
    <x v="3"/>
    <x v="3"/>
    <x v="117"/>
    <x v="117"/>
    <s v="4217ID"/>
    <s v="College of Education Administration"/>
    <x v="8"/>
    <x v="1"/>
    <s v="Program/Project Supplies"/>
    <x v="140"/>
    <x v="11"/>
    <x v="3"/>
    <x v="3"/>
    <x v="8"/>
    <x v="8"/>
    <s v="1SOE"/>
    <x v="28"/>
    <s v="1COE"/>
    <s v="UAA School of Education"/>
    <s v="1COEPE"/>
    <s v="CAS SOE Professional Education"/>
    <s v="D1COEP"/>
    <s v="CAS SOE Professional &amp; Cont Eductn"/>
    <s v="1SOENC"/>
    <s v="Non-credit"/>
  </r>
  <r>
    <x v="3"/>
    <x v="3"/>
    <x v="118"/>
    <x v="118"/>
    <s v="4212ID"/>
    <s v="COH Instr Admin"/>
    <x v="8"/>
    <x v="0"/>
    <s v="Prog/Proj Postage &amp;Special Handling"/>
    <x v="141"/>
    <x v="17"/>
    <x v="3"/>
    <x v="3"/>
    <x v="8"/>
    <x v="8"/>
    <s v="1HLTH"/>
    <x v="24"/>
    <s v="1DSWJ"/>
    <s v="COH Div of Justice &amp; Social Work"/>
    <s v="1JUSTP"/>
    <s v="COH Justice Center Program"/>
    <s v="D1JUSD"/>
    <s v="COH Justice Center Administration"/>
    <s v="1JUSAD"/>
    <s v="Dept Admin"/>
  </r>
  <r>
    <x v="3"/>
    <x v="3"/>
    <x v="119"/>
    <x v="119"/>
    <s v="4212ID"/>
    <s v="COH Instr Admin"/>
    <x v="8"/>
    <x v="0"/>
    <s v="Prog/Proj Postage &amp;Special Handling"/>
    <x v="142"/>
    <x v="17"/>
    <x v="3"/>
    <x v="3"/>
    <x v="8"/>
    <x v="8"/>
    <s v="1HLTH"/>
    <x v="24"/>
    <s v="1DCHS"/>
    <s v="COH Div of Clinical Health Sciences"/>
    <s v="1VEIH"/>
    <s v="COH School of Allied Health"/>
    <s v="D1VEAK"/>
    <s v="COH School of Allied Health Admin"/>
    <s v="1AHAD"/>
    <s v="Division Admin"/>
  </r>
  <r>
    <x v="3"/>
    <x v="3"/>
    <x v="119"/>
    <x v="119"/>
    <s v="4212ID"/>
    <s v="COH Instr Admin"/>
    <x v="8"/>
    <x v="1"/>
    <s v="Program/Project Supplies"/>
    <x v="143"/>
    <x v="11"/>
    <x v="3"/>
    <x v="3"/>
    <x v="8"/>
    <x v="8"/>
    <s v="1HLTH"/>
    <x v="24"/>
    <s v="1DCHS"/>
    <s v="COH Div of Clinical Health Sciences"/>
    <s v="1VEIH"/>
    <s v="COH School of Allied Health"/>
    <s v="D1VEAK"/>
    <s v="COH School of Allied Health Admin"/>
    <s v="1AHAD"/>
    <s v="Division Admin"/>
  </r>
  <r>
    <x v="3"/>
    <x v="3"/>
    <x v="120"/>
    <x v="120"/>
    <s v="421AIN"/>
    <s v="AC Instruction Other"/>
    <x v="2"/>
    <x v="17"/>
    <s v="Matching/Restricted fund Catering"/>
    <x v="144"/>
    <x v="27"/>
    <x v="3"/>
    <x v="3"/>
    <x v="8"/>
    <x v="8"/>
    <s v="D1AAOP"/>
    <x v="23"/>
    <s v="1ANSEP"/>
    <s v="PRO AK Native Sci Eng Program"/>
    <s v="1NSEP"/>
    <s v="PRO ANSEP Program"/>
    <s v="D1NSEP"/>
    <s v="PRO ANSEP Program"/>
    <s v="1ANIN"/>
    <s v="PRO ANSEP Instruction"/>
  </r>
  <r>
    <x v="3"/>
    <x v="3"/>
    <x v="121"/>
    <x v="121"/>
    <s v="4210IN"/>
    <s v="AC I Col Arts &amp; Sciences"/>
    <x v="2"/>
    <x v="2"/>
    <s v="Postage"/>
    <x v="135"/>
    <x v="4"/>
    <x v="3"/>
    <x v="3"/>
    <x v="8"/>
    <x v="8"/>
    <s v="1CAS"/>
    <x v="25"/>
    <s v="1CASIN"/>
    <s v="CAS Instruction"/>
    <s v="1CASSS"/>
    <s v="CAS Soc Sci/Performing &amp; Fine Arts"/>
    <s v="D1ASSD"/>
    <s v="CAS PhD in Psychology"/>
    <s v="1CSSPH"/>
    <s v="PSY"/>
  </r>
  <r>
    <x v="3"/>
    <x v="3"/>
    <x v="122"/>
    <x v="122"/>
    <s v="4215IN"/>
    <s v="AC I Sch Engineering"/>
    <x v="2"/>
    <x v="5"/>
    <s v="Computer Supplies"/>
    <x v="145"/>
    <x v="14"/>
    <x v="3"/>
    <x v="3"/>
    <x v="8"/>
    <x v="8"/>
    <s v="1COENG"/>
    <x v="27"/>
    <s v="1ENGR"/>
    <s v="College of Engineering Instruction"/>
    <s v="1EEDI"/>
    <s v="CoEng Electrical Engineering"/>
    <s v="D1EEDI"/>
    <s v="CoEng EE Instruction"/>
    <s v="1CNGEE"/>
    <s v="EE"/>
  </r>
  <r>
    <x v="3"/>
    <x v="3"/>
    <x v="123"/>
    <x v="123"/>
    <s v="4215IN"/>
    <s v="AC I Sch Engineering"/>
    <x v="2"/>
    <x v="5"/>
    <s v="Computer Supplies"/>
    <x v="146"/>
    <x v="14"/>
    <x v="3"/>
    <x v="3"/>
    <x v="8"/>
    <x v="8"/>
    <s v="1COENG"/>
    <x v="27"/>
    <s v="1ENGR"/>
    <s v="College of Engineering Instruction"/>
    <s v="1MEA"/>
    <s v="CoEng Mechanical Engineering"/>
    <s v="D1MEI"/>
    <s v="CoEng ME Instruction"/>
    <s v="1CNGME"/>
    <s v="ME"/>
  </r>
  <r>
    <x v="3"/>
    <x v="3"/>
    <x v="124"/>
    <x v="124"/>
    <s v="421AIN"/>
    <s v="AC Instruction Other"/>
    <x v="2"/>
    <x v="17"/>
    <s v="Matching/Restricted fund Catering"/>
    <x v="147"/>
    <x v="27"/>
    <x v="3"/>
    <x v="3"/>
    <x v="8"/>
    <x v="8"/>
    <s v="D1AAOP"/>
    <x v="23"/>
    <s v="1ANSEP"/>
    <s v="PRO AK Native Sci Eng Program"/>
    <s v="1NSEP"/>
    <s v="PRO ANSEP Program"/>
    <s v="D1NSEP"/>
    <s v="PRO ANSEP Program"/>
    <s v="1ANIN"/>
    <s v="PRO ANSEP Instruction"/>
  </r>
  <r>
    <x v="3"/>
    <x v="3"/>
    <x v="124"/>
    <x v="124"/>
    <s v="421AIN"/>
    <s v="AC Instruction Other"/>
    <x v="2"/>
    <x v="2"/>
    <s v="Postage"/>
    <x v="148"/>
    <x v="4"/>
    <x v="3"/>
    <x v="3"/>
    <x v="8"/>
    <x v="8"/>
    <s v="D1AAOP"/>
    <x v="23"/>
    <s v="1ANSEP"/>
    <s v="PRO AK Native Sci Eng Program"/>
    <s v="1NSEP"/>
    <s v="PRO ANSEP Program"/>
    <s v="D1NSEP"/>
    <s v="PRO ANSEP Program"/>
    <s v="1ANIN"/>
    <s v="PRO ANSEP Instruction"/>
  </r>
  <r>
    <x v="3"/>
    <x v="3"/>
    <x v="125"/>
    <x v="125"/>
    <s v="422CRO"/>
    <s v="Sponsored Research"/>
    <x v="9"/>
    <x v="18"/>
    <s v="Admn Support Services"/>
    <x v="149"/>
    <x v="15"/>
    <x v="3"/>
    <x v="3"/>
    <x v="8"/>
    <x v="8"/>
    <s v="1CTC"/>
    <x v="22"/>
    <s v="1ACAF"/>
    <s v="CTC Academic Affairs"/>
    <s v="1ADTE"/>
    <s v="CTC Auto/Diesel Technology"/>
    <s v="D1ADTP"/>
    <s v="CTC Trans &amp; Power Spons Project"/>
    <s v="1ADTSP"/>
    <s v="Sponsored Programs"/>
  </r>
  <r>
    <x v="3"/>
    <x v="3"/>
    <x v="126"/>
    <x v="126"/>
    <s v="4223RR"/>
    <s v="AC R ISER"/>
    <x v="5"/>
    <x v="5"/>
    <s v="Computer Supplies"/>
    <x v="150"/>
    <x v="25"/>
    <x v="3"/>
    <x v="3"/>
    <x v="8"/>
    <x v="8"/>
    <s v="1BUS"/>
    <x v="26"/>
    <s v="1PAIS"/>
    <s v="Institute of Social &amp; Econ Research"/>
    <s v="1SPISR"/>
    <s v="ISER Sponsored Research"/>
    <s v="D1PAIS"/>
    <s v="Institute of Social &amp; Econ Research"/>
    <s v="1BISRR"/>
    <s v="ISER Sponsored Programs"/>
  </r>
  <r>
    <x v="3"/>
    <x v="3"/>
    <x v="127"/>
    <x v="127"/>
    <s v="4223RR"/>
    <s v="AC R ISER"/>
    <x v="5"/>
    <x v="2"/>
    <s v="Postage"/>
    <x v="151"/>
    <x v="8"/>
    <x v="3"/>
    <x v="3"/>
    <x v="8"/>
    <x v="8"/>
    <s v="1BUS"/>
    <x v="26"/>
    <s v="1PAIS"/>
    <s v="Institute of Social &amp; Econ Research"/>
    <s v="1SPISR"/>
    <s v="ISER Sponsored Research"/>
    <s v="D1PAIS"/>
    <s v="Institute of Social &amp; Econ Research"/>
    <s v="1BISRR"/>
    <s v="ISER Sponsored Programs"/>
  </r>
  <r>
    <x v="3"/>
    <x v="3"/>
    <x v="128"/>
    <x v="128"/>
    <s v="4223RR"/>
    <s v="AC R ISER"/>
    <x v="5"/>
    <x v="5"/>
    <s v="Computer Supplies"/>
    <x v="152"/>
    <x v="25"/>
    <x v="3"/>
    <x v="3"/>
    <x v="8"/>
    <x v="8"/>
    <s v="1BUS"/>
    <x v="26"/>
    <s v="1PAIS"/>
    <s v="Institute of Social &amp; Econ Research"/>
    <s v="1SPISR"/>
    <s v="ISER Sponsored Research"/>
    <s v="D1PAIS"/>
    <s v="Institute of Social &amp; Econ Research"/>
    <s v="1BISRR"/>
    <s v="ISER Sponsored Programs"/>
  </r>
  <r>
    <x v="3"/>
    <x v="3"/>
    <x v="129"/>
    <x v="129"/>
    <s v="422ARO"/>
    <s v="AC R Engineering Spons Research"/>
    <x v="9"/>
    <x v="14"/>
    <s v="Software License/Maint"/>
    <x v="153"/>
    <x v="15"/>
    <x v="3"/>
    <x v="3"/>
    <x v="8"/>
    <x v="8"/>
    <s v="1COENG"/>
    <x v="27"/>
    <s v="1ENGR"/>
    <s v="College of Engineering Instruction"/>
    <s v="1CEDS"/>
    <s v="CoEng Civil Engr Sponsored Programs"/>
    <s v="D1CEDS"/>
    <s v="CoEng Civil Engr Sponsored Prog"/>
    <s v="1CESP"/>
    <s v="Sponsored Programs"/>
  </r>
  <r>
    <x v="3"/>
    <x v="3"/>
    <x v="130"/>
    <x v="130"/>
    <s v="4223RD"/>
    <s v="AC R ISER Administration"/>
    <x v="11"/>
    <x v="1"/>
    <s v="Program/Project Supplies"/>
    <x v="154"/>
    <x v="22"/>
    <x v="3"/>
    <x v="3"/>
    <x v="8"/>
    <x v="8"/>
    <s v="1BUS"/>
    <x v="26"/>
    <s v="1PAIS"/>
    <s v="Institute of Social &amp; Econ Research"/>
    <s v="1SPISA"/>
    <s v="ISER Administration"/>
    <s v="D1SPAC"/>
    <s v="ISER Administration"/>
    <s v="1BIAD"/>
    <s v="ISER Administration"/>
  </r>
  <r>
    <x v="3"/>
    <x v="3"/>
    <x v="131"/>
    <x v="131"/>
    <s v="4221RD"/>
    <s v="Ac Circumpolar Health Admin."/>
    <x v="11"/>
    <x v="1"/>
    <s v="Program/Project Supplies"/>
    <x v="155"/>
    <x v="22"/>
    <x v="3"/>
    <x v="3"/>
    <x v="8"/>
    <x v="8"/>
    <s v="1HLTH"/>
    <x v="24"/>
    <s v="1HSAHR"/>
    <s v="COH Div Population Health Sciences"/>
    <s v="1CIRH"/>
    <s v="COH Inst for Circumpolar Hlth Study"/>
    <s v="D1ICHS"/>
    <s v="COH Inst for Circumpolar Health St"/>
    <s v="1CIRSP"/>
    <s v="Sponsored Programs"/>
  </r>
  <r>
    <x v="3"/>
    <x v="3"/>
    <x v="132"/>
    <x v="132"/>
    <s v="422BRO"/>
    <s v="CAS Research"/>
    <x v="9"/>
    <x v="19"/>
    <s v="Faculty-UNAC Summer Assign/Overload"/>
    <x v="156"/>
    <x v="15"/>
    <x v="3"/>
    <x v="3"/>
    <x v="8"/>
    <x v="8"/>
    <s v="1CAS"/>
    <x v="25"/>
    <s v="1CASIN"/>
    <s v="CAS Instruction"/>
    <s v="1CASMN"/>
    <s v="CAS Math &amp; Natural Sciences"/>
    <s v="D1ASMB"/>
    <s v="CAS Biology"/>
    <s v="1CMBL"/>
    <s v="BIOL"/>
  </r>
  <r>
    <x v="3"/>
    <x v="3"/>
    <x v="132"/>
    <x v="132"/>
    <s v="422BRO"/>
    <s v="CAS Research"/>
    <x v="9"/>
    <x v="9"/>
    <s v="Staff Benefits Expense"/>
    <x v="157"/>
    <x v="15"/>
    <x v="3"/>
    <x v="3"/>
    <x v="8"/>
    <x v="8"/>
    <s v="1CAS"/>
    <x v="25"/>
    <s v="1CASIN"/>
    <s v="CAS Instruction"/>
    <s v="1CASMN"/>
    <s v="CAS Math &amp; Natural Sciences"/>
    <s v="D1ASMB"/>
    <s v="CAS Biology"/>
    <s v="1CMBL"/>
    <s v="BIOL"/>
  </r>
  <r>
    <x v="3"/>
    <x v="3"/>
    <x v="133"/>
    <x v="133"/>
    <s v="422ERO"/>
    <s v="COH Research Other"/>
    <x v="9"/>
    <x v="14"/>
    <s v="Software License/Maint"/>
    <x v="158"/>
    <x v="15"/>
    <x v="3"/>
    <x v="3"/>
    <x v="8"/>
    <x v="8"/>
    <s v="1HLTH"/>
    <x v="24"/>
    <s v="1DSWJ"/>
    <s v="COH Div of Justice &amp; Social Work"/>
    <s v="1SWKP"/>
    <s v="COH School of Social Work"/>
    <s v="D1SWKD"/>
    <s v="COH Social Work Research"/>
    <s v="1PUBSW"/>
    <s v="Sponsored Programs"/>
  </r>
  <r>
    <x v="3"/>
    <x v="3"/>
    <x v="134"/>
    <x v="134"/>
    <s v="422ERO"/>
    <s v="COH Research Other"/>
    <x v="9"/>
    <x v="20"/>
    <s v="Faculty - Non-barg Unit - 12 month"/>
    <x v="159"/>
    <x v="15"/>
    <x v="3"/>
    <x v="3"/>
    <x v="8"/>
    <x v="8"/>
    <s v="1HLTH"/>
    <x v="24"/>
    <s v="1DHRS"/>
    <s v="COH Div Health Research &amp; Srvcs"/>
    <s v="1CHDP"/>
    <s v="COH Center for Human Development"/>
    <s v="D1CHDA"/>
    <s v="COH Center for Human Dev Academic"/>
    <s v="1CHDS"/>
    <s v="DLS"/>
  </r>
  <r>
    <x v="3"/>
    <x v="3"/>
    <x v="134"/>
    <x v="134"/>
    <s v="422ERO"/>
    <s v="COH Research Other"/>
    <x v="9"/>
    <x v="9"/>
    <s v="Staff Benefits Expense"/>
    <x v="160"/>
    <x v="15"/>
    <x v="3"/>
    <x v="3"/>
    <x v="8"/>
    <x v="8"/>
    <s v="1HLTH"/>
    <x v="24"/>
    <s v="1DHRS"/>
    <s v="COH Div Health Research &amp; Srvcs"/>
    <s v="1CHDP"/>
    <s v="COH Center for Human Development"/>
    <s v="D1CHDA"/>
    <s v="COH Center for Human Dev Academic"/>
    <s v="1CHDS"/>
    <s v="DLS"/>
  </r>
  <r>
    <x v="3"/>
    <x v="3"/>
    <x v="135"/>
    <x v="135"/>
    <s v="422DRO"/>
    <s v="Academic Affairs Research"/>
    <x v="9"/>
    <x v="1"/>
    <s v="Program/Project Supplies"/>
    <x v="161"/>
    <x v="15"/>
    <x v="3"/>
    <x v="3"/>
    <x v="8"/>
    <x v="8"/>
    <s v="D1AAOP"/>
    <x v="23"/>
    <s v="1ANSEP"/>
    <s v="PRO AK Native Sci Eng Program"/>
    <s v="1NSEP"/>
    <s v="PRO ANSEP Program"/>
    <s v="D1NSEP"/>
    <s v="PRO ANSEP Program"/>
    <s v="1ANSP"/>
    <s v="PRO ANSEP Sponsored Programs"/>
  </r>
  <r>
    <x v="3"/>
    <x v="3"/>
    <x v="136"/>
    <x v="136"/>
    <s v="4223RR"/>
    <s v="AC R ISER"/>
    <x v="5"/>
    <x v="5"/>
    <s v="Computer Supplies"/>
    <x v="162"/>
    <x v="25"/>
    <x v="3"/>
    <x v="3"/>
    <x v="8"/>
    <x v="8"/>
    <s v="1BUS"/>
    <x v="26"/>
    <s v="1PAIS"/>
    <s v="Institute of Social &amp; Econ Research"/>
    <s v="1SPISR"/>
    <s v="ISER Sponsored Research"/>
    <s v="D1PAIS"/>
    <s v="Institute of Social &amp; Econ Research"/>
    <s v="1BISRR"/>
    <s v="ISER Sponsored Programs"/>
  </r>
  <r>
    <x v="3"/>
    <x v="3"/>
    <x v="137"/>
    <x v="137"/>
    <s v="422ERO"/>
    <s v="COH Research Other"/>
    <x v="9"/>
    <x v="21"/>
    <s v="Communication Charge-Othr"/>
    <x v="163"/>
    <x v="15"/>
    <x v="3"/>
    <x v="3"/>
    <x v="8"/>
    <x v="8"/>
    <s v="1HLTH"/>
    <x v="24"/>
    <s v="1DSWJ"/>
    <s v="COH Div of Justice &amp; Social Work"/>
    <s v="1SWKP"/>
    <s v="COH School of Social Work"/>
    <s v="D1SWKD"/>
    <s v="COH Social Work Research"/>
    <s v="1PUBSW"/>
    <s v="Sponsored Programs"/>
  </r>
  <r>
    <x v="3"/>
    <x v="3"/>
    <x v="138"/>
    <x v="138"/>
    <s v="4220RD"/>
    <s v="AC R Justice Administration"/>
    <x v="11"/>
    <x v="1"/>
    <s v="Program/Project Supplies"/>
    <x v="164"/>
    <x v="22"/>
    <x v="3"/>
    <x v="3"/>
    <x v="8"/>
    <x v="8"/>
    <s v="1HLTH"/>
    <x v="24"/>
    <s v="1DSWJ"/>
    <s v="COH Div of Justice &amp; Social Work"/>
    <s v="1JUSTP"/>
    <s v="COH Justice Center Program"/>
    <s v="D1JUSR"/>
    <s v="COH Justice Center Research"/>
    <s v="1JUSSP"/>
    <s v="Sponsored Programs"/>
  </r>
  <r>
    <x v="3"/>
    <x v="3"/>
    <x v="139"/>
    <x v="139"/>
    <s v="4227RR"/>
    <s v="AC R Alaska Heritage Proj"/>
    <x v="5"/>
    <x v="2"/>
    <s v="Postage"/>
    <x v="165"/>
    <x v="8"/>
    <x v="3"/>
    <x v="3"/>
    <x v="8"/>
    <x v="8"/>
    <s v="1CAS"/>
    <x v="25"/>
    <s v="1CASHP"/>
    <s v="CAS AK Ctr for Conserv Science"/>
    <s v="1ANHRS"/>
    <s v="CAS AKNHP Research"/>
    <s v="D1ASAN"/>
    <s v="CAS AK Natural Heritage Prog"/>
    <s v="1CAKHP"/>
    <s v="Sponsored Programs"/>
  </r>
  <r>
    <x v="3"/>
    <x v="3"/>
    <x v="139"/>
    <x v="139"/>
    <s v="4227RR"/>
    <s v="AC R Alaska Heritage Proj"/>
    <x v="5"/>
    <x v="16"/>
    <s v="Cellular Phone Charges"/>
    <x v="166"/>
    <x v="24"/>
    <x v="3"/>
    <x v="3"/>
    <x v="8"/>
    <x v="8"/>
    <s v="1CAS"/>
    <x v="25"/>
    <s v="1CASHP"/>
    <s v="CAS AK Ctr for Conserv Science"/>
    <s v="1ANHRS"/>
    <s v="CAS AKNHP Research"/>
    <s v="D1ASAN"/>
    <s v="CAS AK Natural Heritage Prog"/>
    <s v="1CAKHP"/>
    <s v="Sponsored Programs"/>
  </r>
  <r>
    <x v="3"/>
    <x v="3"/>
    <x v="139"/>
    <x v="139"/>
    <s v="4227RR"/>
    <s v="AC R Alaska Heritage Proj"/>
    <x v="5"/>
    <x v="3"/>
    <s v="Stationery/Office Supplies"/>
    <x v="167"/>
    <x v="23"/>
    <x v="3"/>
    <x v="3"/>
    <x v="8"/>
    <x v="8"/>
    <s v="1CAS"/>
    <x v="25"/>
    <s v="1CASHP"/>
    <s v="CAS AK Ctr for Conserv Science"/>
    <s v="1ANHRS"/>
    <s v="CAS AKNHP Research"/>
    <s v="D1ASAN"/>
    <s v="CAS AK Natural Heritage Prog"/>
    <s v="1CAKHP"/>
    <s v="Sponsored Programs"/>
  </r>
  <r>
    <x v="3"/>
    <x v="3"/>
    <x v="139"/>
    <x v="139"/>
    <s v="4227RR"/>
    <s v="AC R Alaska Heritage Proj"/>
    <x v="5"/>
    <x v="5"/>
    <s v="Computer Supplies"/>
    <x v="168"/>
    <x v="25"/>
    <x v="3"/>
    <x v="3"/>
    <x v="8"/>
    <x v="8"/>
    <s v="1CAS"/>
    <x v="25"/>
    <s v="1CASHP"/>
    <s v="CAS AK Ctr for Conserv Science"/>
    <s v="1ANHRS"/>
    <s v="CAS AKNHP Research"/>
    <s v="D1ASAN"/>
    <s v="CAS AK Natural Heritage Prog"/>
    <s v="1CAKHP"/>
    <s v="Sponsored Programs"/>
  </r>
  <r>
    <x v="3"/>
    <x v="3"/>
    <x v="140"/>
    <x v="140"/>
    <s v="422BRO"/>
    <s v="CAS Research"/>
    <x v="9"/>
    <x v="10"/>
    <s v="Domestic Program Work/Field Work"/>
    <x v="169"/>
    <x v="15"/>
    <x v="3"/>
    <x v="3"/>
    <x v="8"/>
    <x v="8"/>
    <s v="1CAS"/>
    <x v="25"/>
    <s v="1CASIN"/>
    <s v="CAS Instruction"/>
    <s v="1CASSS"/>
    <s v="CAS Soc Sci/Performing &amp; Fine Arts"/>
    <s v="D1ASSG"/>
    <s v="CAS Geography &amp; Env Studies"/>
    <s v="1CSSGE"/>
    <s v="ENVI, GEOG"/>
  </r>
  <r>
    <x v="3"/>
    <x v="3"/>
    <x v="141"/>
    <x v="141"/>
    <s v="4210IN"/>
    <s v="AC I Col Arts &amp; Sciences"/>
    <x v="2"/>
    <x v="5"/>
    <s v="Computer Supplies"/>
    <x v="170"/>
    <x v="14"/>
    <x v="3"/>
    <x v="3"/>
    <x v="8"/>
    <x v="8"/>
    <s v="1CAS"/>
    <x v="25"/>
    <s v="1CASIN"/>
    <s v="CAS Instruction"/>
    <s v="1CASMN"/>
    <s v="CAS Math &amp; Natural Sciences"/>
    <s v="D1ASMC"/>
    <s v="CAS Chemistry"/>
    <s v="1CMNCH"/>
    <s v="CHEM"/>
  </r>
  <r>
    <x v="3"/>
    <x v="3"/>
    <x v="142"/>
    <x v="142"/>
    <s v="4230PS"/>
    <s v="AC PS CAS Public Service"/>
    <x v="1"/>
    <x v="5"/>
    <s v="Computer Supplies"/>
    <x v="171"/>
    <x v="16"/>
    <x v="3"/>
    <x v="3"/>
    <x v="8"/>
    <x v="8"/>
    <s v="1CAS"/>
    <x v="25"/>
    <s v="1CASIN"/>
    <s v="CAS Instruction"/>
    <s v="1CASSS"/>
    <s v="CAS Soc Sci/Performing &amp; Fine Arts"/>
    <s v="D1ASSY"/>
    <s v="CAS Psychology"/>
    <s v="1CSSPY"/>
    <s v="PSY"/>
  </r>
  <r>
    <x v="3"/>
    <x v="3"/>
    <x v="143"/>
    <x v="143"/>
    <s v="4236PS"/>
    <s v="COH Public Service"/>
    <x v="1"/>
    <x v="3"/>
    <s v="Stationery/Office Supplies"/>
    <x v="172"/>
    <x v="3"/>
    <x v="3"/>
    <x v="3"/>
    <x v="8"/>
    <x v="8"/>
    <s v="1HLTH"/>
    <x v="24"/>
    <s v="1DHRS"/>
    <s v="COH Div Health Research &amp; Srvcs"/>
    <s v="1CHDP"/>
    <s v="COH Center for Human Development"/>
    <s v="D1CHDD"/>
    <s v="COH Center for Human Dev Admin"/>
    <s v="1CHDAD"/>
    <s v="Sponsored Programs"/>
  </r>
  <r>
    <x v="3"/>
    <x v="3"/>
    <x v="143"/>
    <x v="143"/>
    <s v="4236PS"/>
    <s v="COH Public Service"/>
    <x v="1"/>
    <x v="5"/>
    <s v="Computer Supplies"/>
    <x v="173"/>
    <x v="16"/>
    <x v="3"/>
    <x v="3"/>
    <x v="8"/>
    <x v="8"/>
    <s v="1HLTH"/>
    <x v="24"/>
    <s v="1DHRS"/>
    <s v="COH Div Health Research &amp; Srvcs"/>
    <s v="1CHDP"/>
    <s v="COH Center for Human Development"/>
    <s v="D1CHDD"/>
    <s v="COH Center for Human Dev Admin"/>
    <s v="1CHDAD"/>
    <s v="Sponsored Programs"/>
  </r>
  <r>
    <x v="3"/>
    <x v="3"/>
    <x v="144"/>
    <x v="144"/>
    <s v="4237PS"/>
    <s v="Library Public Service"/>
    <x v="1"/>
    <x v="2"/>
    <s v="Postage"/>
    <x v="174"/>
    <x v="2"/>
    <x v="3"/>
    <x v="3"/>
    <x v="8"/>
    <x v="8"/>
    <s v="1LIB"/>
    <x v="29"/>
    <s v="1LIBRO"/>
    <s v="Consortium Library Operations"/>
    <s v="1LBPRT"/>
    <s v="Library Partners"/>
    <s v="D1LIB"/>
    <s v="Library ARLIS"/>
    <s v="1ARLIS"/>
    <s v="Library ARLIS Public Service"/>
  </r>
  <r>
    <x v="3"/>
    <x v="3"/>
    <x v="144"/>
    <x v="144"/>
    <s v="4237PS"/>
    <s v="Library Public Service"/>
    <x v="1"/>
    <x v="5"/>
    <s v="Computer Supplies"/>
    <x v="175"/>
    <x v="16"/>
    <x v="3"/>
    <x v="3"/>
    <x v="8"/>
    <x v="8"/>
    <s v="1LIB"/>
    <x v="29"/>
    <s v="1LIBRO"/>
    <s v="Consortium Library Operations"/>
    <s v="1LBPRT"/>
    <s v="Library Partners"/>
    <s v="D1LIB"/>
    <s v="Library ARLIS"/>
    <s v="1ARLIS"/>
    <s v="Library ARLIS Public Service"/>
  </r>
  <r>
    <x v="3"/>
    <x v="3"/>
    <x v="145"/>
    <x v="145"/>
    <s v="4236PS"/>
    <s v="COH Public Service"/>
    <x v="1"/>
    <x v="3"/>
    <s v="Stationery/Office Supplies"/>
    <x v="176"/>
    <x v="3"/>
    <x v="3"/>
    <x v="3"/>
    <x v="8"/>
    <x v="8"/>
    <s v="1HLTH"/>
    <x v="24"/>
    <s v="1DHRS"/>
    <s v="COH Div Health Research &amp; Srvcs"/>
    <s v="1CHDP"/>
    <s v="COH Center for Human Development"/>
    <s v="D1CHDM"/>
    <s v="COH Center for Human Dev MHTA"/>
    <s v="1CHDMH"/>
    <s v="Sponsored Programs"/>
  </r>
  <r>
    <x v="3"/>
    <x v="3"/>
    <x v="146"/>
    <x v="146"/>
    <s v="4237PS"/>
    <s v="Library Public Service"/>
    <x v="1"/>
    <x v="5"/>
    <s v="Computer Supplies"/>
    <x v="177"/>
    <x v="16"/>
    <x v="3"/>
    <x v="3"/>
    <x v="8"/>
    <x v="8"/>
    <s v="1LIB"/>
    <x v="29"/>
    <s v="1LIBRO"/>
    <s v="Consortium Library Operations"/>
    <s v="1LBPRT"/>
    <s v="Library Partners"/>
    <s v="D1LBMP"/>
    <s v="Library AK Moving Image Pres Assoc"/>
    <s v="1LBMP"/>
    <s v="Library AMIPA Public Service"/>
  </r>
  <r>
    <x v="3"/>
    <x v="3"/>
    <x v="147"/>
    <x v="147"/>
    <s v="4236PS"/>
    <s v="COH Public Service"/>
    <x v="1"/>
    <x v="2"/>
    <s v="Postage"/>
    <x v="178"/>
    <x v="2"/>
    <x v="3"/>
    <x v="3"/>
    <x v="8"/>
    <x v="8"/>
    <s v="1HLTH"/>
    <x v="24"/>
    <s v="1DSWJ"/>
    <s v="COH Div of Justice &amp; Social Work"/>
    <s v="1SWKP"/>
    <s v="COH School of Social Work"/>
    <s v="D1CWA"/>
    <s v="COH Child Welfare Academy"/>
    <s v="1PUBSP"/>
    <s v="Sponsored Programs"/>
  </r>
  <r>
    <x v="3"/>
    <x v="3"/>
    <x v="148"/>
    <x v="148"/>
    <s v="4236PD"/>
    <s v="COH Public Svc Admin"/>
    <x v="12"/>
    <x v="1"/>
    <s v="Program/Project Supplies"/>
    <x v="179"/>
    <x v="28"/>
    <x v="3"/>
    <x v="3"/>
    <x v="8"/>
    <x v="8"/>
    <s v="1HLTH"/>
    <x v="24"/>
    <s v="1DHRS"/>
    <s v="COH Div Health Research &amp; Srvcs"/>
    <s v="1CHDP"/>
    <s v="COH Center for Human Development"/>
    <s v="D1CHDD"/>
    <s v="COH Center for Human Dev Admin"/>
    <s v="1CHDAD"/>
    <s v="Sponsored Programs"/>
  </r>
  <r>
    <x v="3"/>
    <x v="3"/>
    <x v="149"/>
    <x v="149"/>
    <s v="4236PS"/>
    <s v="COH Public Service"/>
    <x v="1"/>
    <x v="2"/>
    <s v="Postage"/>
    <x v="180"/>
    <x v="2"/>
    <x v="3"/>
    <x v="3"/>
    <x v="8"/>
    <x v="8"/>
    <s v="1HLTH"/>
    <x v="24"/>
    <s v="1DHRS"/>
    <s v="COH Div Health Research &amp; Srvcs"/>
    <s v="1CHDP"/>
    <s v="COH Center for Human Development"/>
    <s v="D1CHDM"/>
    <s v="COH Center for Human Dev MHTA"/>
    <s v="1CHDMH"/>
    <s v="Sponsored Programs"/>
  </r>
  <r>
    <x v="3"/>
    <x v="3"/>
    <x v="150"/>
    <x v="150"/>
    <s v="4239PS"/>
    <s v="Engineering Public Service"/>
    <x v="1"/>
    <x v="15"/>
    <s v="Match/Restricted fund Self-Catered"/>
    <x v="181"/>
    <x v="21"/>
    <x v="3"/>
    <x v="3"/>
    <x v="8"/>
    <x v="8"/>
    <s v="D1AAOP"/>
    <x v="23"/>
    <s v="1ANSEP"/>
    <s v="PRO AK Native Sci Eng Program"/>
    <s v="1NSEP"/>
    <s v="PRO ANSEP Program"/>
    <s v="D1NSEP"/>
    <s v="PRO ANSEP Program"/>
    <s v="1ANPRE"/>
    <s v="PRO ANSEP Pre-College Ops"/>
  </r>
  <r>
    <x v="3"/>
    <x v="3"/>
    <x v="151"/>
    <x v="151"/>
    <s v="4236PD"/>
    <s v="COH Public Svc Admin"/>
    <x v="12"/>
    <x v="0"/>
    <s v="Prog/Proj Postage &amp;Special Handling"/>
    <x v="182"/>
    <x v="29"/>
    <x v="3"/>
    <x v="3"/>
    <x v="8"/>
    <x v="8"/>
    <s v="1HLTH"/>
    <x v="24"/>
    <s v="1DHRS"/>
    <s v="COH Div Health Research &amp; Srvcs"/>
    <s v="1CHDP"/>
    <s v="COH Center for Human Development"/>
    <s v="D1CHDD"/>
    <s v="COH Center for Human Dev Admin"/>
    <s v="1CHDAD"/>
    <s v="Sponsored Programs"/>
  </r>
  <r>
    <x v="3"/>
    <x v="3"/>
    <x v="152"/>
    <x v="152"/>
    <s v="4730PS"/>
    <s v="SBDC Public Service"/>
    <x v="1"/>
    <x v="2"/>
    <s v="Postage"/>
    <x v="183"/>
    <x v="2"/>
    <x v="3"/>
    <x v="3"/>
    <x v="9"/>
    <x v="9"/>
    <s v="1CHANO"/>
    <x v="30"/>
    <s v="1BEI"/>
    <s v="BEI Business Enterprise Institute"/>
    <s v="1BEIE"/>
    <s v="CHN BEI Small Business Dev Ctr"/>
    <s v="D1BEIE"/>
    <s v="CHN BEI Small Business Dev Ctr"/>
    <s v="1SBDSP"/>
    <s v="CHN BEI SBDC Spons Programs"/>
  </r>
  <r>
    <x v="3"/>
    <x v="3"/>
    <x v="153"/>
    <x v="153"/>
    <s v="4730PS"/>
    <s v="SBDC Public Service"/>
    <x v="1"/>
    <x v="3"/>
    <s v="Stationery/Office Supplies"/>
    <x v="184"/>
    <x v="3"/>
    <x v="3"/>
    <x v="3"/>
    <x v="9"/>
    <x v="9"/>
    <s v="1CHANO"/>
    <x v="30"/>
    <s v="1BEI"/>
    <s v="BEI Business Enterprise Institute"/>
    <s v="1BEIK"/>
    <s v="CHN BEI Procure Tech Program"/>
    <s v="D1BEIK"/>
    <s v="CHN BEI Procure Tech Program"/>
    <s v="1PTASP"/>
    <s v="CHN BEI PTAC Spons Programs"/>
  </r>
  <r>
    <x v="3"/>
    <x v="3"/>
    <x v="153"/>
    <x v="153"/>
    <s v="4730PS"/>
    <s v="SBDC Public Service"/>
    <x v="1"/>
    <x v="5"/>
    <s v="Computer Supplies"/>
    <x v="185"/>
    <x v="16"/>
    <x v="3"/>
    <x v="3"/>
    <x v="9"/>
    <x v="9"/>
    <s v="1CHANO"/>
    <x v="30"/>
    <s v="1BEI"/>
    <s v="BEI Business Enterprise Institute"/>
    <s v="1BEIK"/>
    <s v="CHN BEI Procure Tech Program"/>
    <s v="D1BEIK"/>
    <s v="CHN BEI Procure Tech Program"/>
    <s v="1PTASP"/>
    <s v="CHN BEI PTAC Spons Programs"/>
  </r>
  <r>
    <x v="3"/>
    <x v="3"/>
    <x v="154"/>
    <x v="154"/>
    <s v="4730PD"/>
    <s v="UAA-SBDC Administration"/>
    <x v="12"/>
    <x v="1"/>
    <s v="Program/Project Supplies"/>
    <x v="186"/>
    <x v="28"/>
    <x v="3"/>
    <x v="3"/>
    <x v="9"/>
    <x v="9"/>
    <s v="1CHANO"/>
    <x v="30"/>
    <s v="1BEI"/>
    <s v="BEI Business Enterprise Institute"/>
    <s v="1BEIE"/>
    <s v="CHN BEI Small Business Dev Ctr"/>
    <s v="D1BEIE"/>
    <s v="CHN BEI Small Business Dev Ctr"/>
    <s v="1SBDAD"/>
    <s v="CHN BEI SBDC Administration"/>
  </r>
  <r>
    <x v="3"/>
    <x v="3"/>
    <x v="155"/>
    <x v="155"/>
    <s v="4240AS"/>
    <s v="AC AS Academic Admin"/>
    <x v="3"/>
    <x v="1"/>
    <s v="Program/Project Supplies"/>
    <x v="187"/>
    <x v="6"/>
    <x v="3"/>
    <x v="3"/>
    <x v="8"/>
    <x v="8"/>
    <s v="1CAS"/>
    <x v="25"/>
    <s v="1CASAS"/>
    <s v="CAS Academic Support"/>
    <s v="1CASAC"/>
    <s v="CAS Academic Support"/>
    <s v="D1ASAS"/>
    <s v="CAS Academic Support"/>
    <s v="1CASAD"/>
    <s v="College Admin"/>
  </r>
  <r>
    <x v="3"/>
    <x v="3"/>
    <x v="156"/>
    <x v="156"/>
    <s v="4240AS"/>
    <s v="AC AS Academic Admin"/>
    <x v="3"/>
    <x v="1"/>
    <s v="Program/Project Supplies"/>
    <x v="188"/>
    <x v="6"/>
    <x v="3"/>
    <x v="3"/>
    <x v="8"/>
    <x v="8"/>
    <s v="1COENG"/>
    <x v="27"/>
    <s v="1CNGAD"/>
    <s v="CoEng Administration"/>
    <s v="1SOED"/>
    <s v="CoEng Dean"/>
    <s v="D1SOED"/>
    <s v="CoEng Dean"/>
    <s v="1CNGA"/>
    <s v="College Admin"/>
  </r>
  <r>
    <x v="3"/>
    <x v="3"/>
    <x v="157"/>
    <x v="157"/>
    <s v="4240AS"/>
    <s v="AC AS Academic Admin"/>
    <x v="3"/>
    <x v="1"/>
    <s v="Program/Project Supplies"/>
    <x v="189"/>
    <x v="6"/>
    <x v="3"/>
    <x v="3"/>
    <x v="8"/>
    <x v="8"/>
    <s v="1COENG"/>
    <x v="27"/>
    <s v="1CNGAD"/>
    <s v="CoEng Administration"/>
    <s v="1SOED"/>
    <s v="CoEng Dean"/>
    <s v="D1SOED"/>
    <s v="CoEng Dean"/>
    <s v="1CNGSS"/>
    <s v="Student Services"/>
  </r>
  <r>
    <x v="3"/>
    <x v="3"/>
    <x v="158"/>
    <x v="158"/>
    <s v="4218IN"/>
    <s v="AC I Coll of Tech &amp; Comm Education"/>
    <x v="2"/>
    <x v="3"/>
    <s v="Stationery/Office Supplies"/>
    <x v="190"/>
    <x v="13"/>
    <x v="3"/>
    <x v="3"/>
    <x v="8"/>
    <x v="8"/>
    <s v="1CTC"/>
    <x v="22"/>
    <s v="1CTCAD"/>
    <s v="CTC College Administration"/>
    <s v="1CADM"/>
    <s v="CTC College Administration"/>
    <s v="D1CEDN"/>
    <s v="CTC Dean's Office"/>
    <s v="1CTCDE"/>
    <s v="College Admin"/>
  </r>
  <r>
    <x v="3"/>
    <x v="3"/>
    <x v="159"/>
    <x v="159"/>
    <s v="4241AC"/>
    <s v="AC AS Provost Operations"/>
    <x v="7"/>
    <x v="1"/>
    <s v="Program/Project Supplies"/>
    <x v="191"/>
    <x v="10"/>
    <x v="3"/>
    <x v="3"/>
    <x v="8"/>
    <x v="8"/>
    <s v="D1AAOP"/>
    <x v="23"/>
    <s v="1SRVPP"/>
    <s v="PRO Senior Vice Provost Programs"/>
    <s v="1FACDV"/>
    <s v="Faculty Development"/>
    <s v="D1FACD"/>
    <s v="SVP Faculty Development"/>
    <s v="1PFD"/>
    <s v="PRO SVP Faculty Development"/>
  </r>
  <r>
    <x v="3"/>
    <x v="3"/>
    <x v="160"/>
    <x v="160"/>
    <s v="4242AC"/>
    <s v="AC AS Information Technology"/>
    <x v="7"/>
    <x v="1"/>
    <s v="Program/Project Supplies"/>
    <x v="192"/>
    <x v="10"/>
    <x v="3"/>
    <x v="3"/>
    <x v="8"/>
    <x v="8"/>
    <s v="D1AAOP"/>
    <x v="23"/>
    <s v="1SRVPP"/>
    <s v="PRO Senior Vice Provost Programs"/>
    <s v="1ATS"/>
    <s v="Educational Media Services"/>
    <s v="D1ATS"/>
    <s v="Educational Media Services"/>
    <s v="1AIE"/>
    <s v="PRO Educational Media Services"/>
  </r>
  <r>
    <x v="3"/>
    <x v="3"/>
    <x v="161"/>
    <x v="161"/>
    <s v="4241AC"/>
    <s v="AC AS Provost Operations"/>
    <x v="7"/>
    <x v="1"/>
    <s v="Program/Project Supplies"/>
    <x v="193"/>
    <x v="10"/>
    <x v="3"/>
    <x v="3"/>
    <x v="8"/>
    <x v="8"/>
    <s v="D1AAOP"/>
    <x v="23"/>
    <s v="1AAOP"/>
    <s v="Provost Operations"/>
    <s v="1PROV"/>
    <s v="Provost Office Operations"/>
    <s v="D1PROV"/>
    <s v="Provost Office Adminstration"/>
    <s v="1POAS"/>
    <s v="Provost Office Academic Support"/>
  </r>
  <r>
    <x v="3"/>
    <x v="3"/>
    <x v="161"/>
    <x v="161"/>
    <s v="4241AC"/>
    <s v="AC AS Provost Operations"/>
    <x v="7"/>
    <x v="15"/>
    <s v="Match/Restricted fund Self-Catered"/>
    <x v="194"/>
    <x v="21"/>
    <x v="3"/>
    <x v="3"/>
    <x v="8"/>
    <x v="8"/>
    <s v="D1AAOP"/>
    <x v="23"/>
    <s v="1AAOP"/>
    <s v="Provost Operations"/>
    <s v="1PROV"/>
    <s v="Provost Office Operations"/>
    <s v="D1PROV"/>
    <s v="Provost Office Adminstration"/>
    <s v="1POAS"/>
    <s v="Provost Office Academic Support"/>
  </r>
  <r>
    <x v="3"/>
    <x v="3"/>
    <x v="162"/>
    <x v="162"/>
    <s v="4260GA"/>
    <s v="AC IS Chancellor"/>
    <x v="6"/>
    <x v="17"/>
    <s v="Matching/Restricted fund Catering"/>
    <x v="195"/>
    <x v="27"/>
    <x v="3"/>
    <x v="3"/>
    <x v="9"/>
    <x v="9"/>
    <s v="1CHANO"/>
    <x v="30"/>
    <s v="1CHAOP"/>
    <s v="UAA Chancellor Office"/>
    <s v="1CHOP"/>
    <s v="UAA Chancellor Office"/>
    <s v="D1CHOP"/>
    <s v="CHN Office Administration"/>
    <s v="1CHAD"/>
    <s v="CHN Office Administration"/>
  </r>
  <r>
    <x v="3"/>
    <x v="3"/>
    <x v="163"/>
    <x v="163"/>
    <s v="4261GA"/>
    <s v="AC IS Vice Chance/Adm Svc"/>
    <x v="6"/>
    <x v="1"/>
    <s v="Program/Project Supplies"/>
    <x v="196"/>
    <x v="12"/>
    <x v="3"/>
    <x v="3"/>
    <x v="10"/>
    <x v="10"/>
    <s v="1VCASH"/>
    <x v="31"/>
    <s v="1VSESH"/>
    <s v="VCAS Environmental Health &amp; Safety"/>
    <s v="1VCEHS"/>
    <s v="VCAS Environmental Health &amp; Safety"/>
    <s v="D1EHS"/>
    <s v="VCAS Environmental Health &amp; Safety"/>
    <s v="1VEHS"/>
    <s v="VCAS Environmental Health &amp; Safety"/>
  </r>
  <r>
    <x v="3"/>
    <x v="3"/>
    <x v="164"/>
    <x v="164"/>
    <s v="4260GZ"/>
    <s v="AC Chancellor GZ"/>
    <x v="0"/>
    <x v="1"/>
    <s v="Program/Project Supplies"/>
    <x v="197"/>
    <x v="1"/>
    <x v="3"/>
    <x v="3"/>
    <x v="9"/>
    <x v="9"/>
    <s v="1VCUA"/>
    <x v="32"/>
    <s v="1UAOPS"/>
    <s v="University Advancement Operations"/>
    <s v="1UADEV"/>
    <s v="VCUA Development"/>
    <s v="D1UADV"/>
    <s v="VCUA Development"/>
    <s v="1UAADV"/>
    <s v="VCUA Development"/>
  </r>
  <r>
    <x v="3"/>
    <x v="3"/>
    <x v="165"/>
    <x v="165"/>
    <s v="4266GA"/>
    <s v="AC IS Academic Affairs"/>
    <x v="6"/>
    <x v="1"/>
    <s v="Program/Project Supplies"/>
    <x v="198"/>
    <x v="12"/>
    <x v="3"/>
    <x v="3"/>
    <x v="9"/>
    <x v="9"/>
    <s v="1CHANO"/>
    <x v="30"/>
    <s v="1OR"/>
    <s v="OR Office of Research"/>
    <s v="1ORA"/>
    <s v="CHN Office of Research"/>
    <s v="D1ORA"/>
    <s v="CHN Office of Research"/>
    <s v="1ORAA"/>
    <s v="CHN Office of Research"/>
  </r>
  <r>
    <x v="3"/>
    <x v="3"/>
    <x v="166"/>
    <x v="166"/>
    <s v="4260GZ"/>
    <s v="AC Chancellor GZ"/>
    <x v="0"/>
    <x v="1"/>
    <s v="Program/Project Supplies"/>
    <x v="199"/>
    <x v="1"/>
    <x v="3"/>
    <x v="3"/>
    <x v="9"/>
    <x v="9"/>
    <s v="1VCUA"/>
    <x v="32"/>
    <s v="1ADVM"/>
    <s v="University Advancement Marketing"/>
    <s v="1UAMRK"/>
    <s v="VCUA Marketing"/>
    <s v="D1UMAR"/>
    <s v="VCUA Recruitment &amp; Marketing"/>
    <s v="1MARK"/>
    <s v="VCUA Marketing"/>
  </r>
  <r>
    <x v="3"/>
    <x v="3"/>
    <x v="167"/>
    <x v="167"/>
    <s v="4260GA"/>
    <s v="AC IS Chancellor"/>
    <x v="6"/>
    <x v="17"/>
    <s v="Matching/Restricted fund Catering"/>
    <x v="200"/>
    <x v="27"/>
    <x v="3"/>
    <x v="3"/>
    <x v="9"/>
    <x v="9"/>
    <s v="1CHANO"/>
    <x v="30"/>
    <s v="1CHAOP"/>
    <s v="UAA Chancellor Office"/>
    <s v="1CHDV"/>
    <s v="CHN Campus Diversity"/>
    <s v="D1CMDV"/>
    <s v="CHN Campus Diversity"/>
    <s v="1CHDIV"/>
    <s v="CHN Campus Diversity"/>
  </r>
  <r>
    <x v="3"/>
    <x v="3"/>
    <x v="168"/>
    <x v="168"/>
    <s v="4261GA"/>
    <s v="AC IS Vice Chance/Adm Svc"/>
    <x v="6"/>
    <x v="1"/>
    <s v="Program/Project Supplies"/>
    <x v="201"/>
    <x v="12"/>
    <x v="3"/>
    <x v="3"/>
    <x v="10"/>
    <x v="10"/>
    <s v="1VCS"/>
    <x v="33"/>
    <s v="1VCASS"/>
    <s v="VCAS Shared Services"/>
    <s v="1VCSSA"/>
    <s v="VCAS Shared Services"/>
    <s v="D1SS"/>
    <s v="VCAS Shared Services"/>
    <s v="1VCSSD"/>
    <s v="VCAS Shared Services Administration"/>
  </r>
  <r>
    <x v="3"/>
    <x v="3"/>
    <x v="169"/>
    <x v="169"/>
    <s v="4282FA"/>
    <s v="Athletics Scholarships"/>
    <x v="13"/>
    <x v="22"/>
    <s v="Classified (Non-exempt)"/>
    <x v="202"/>
    <x v="30"/>
    <x v="3"/>
    <x v="3"/>
    <x v="10"/>
    <x v="10"/>
    <s v="1ATHSC"/>
    <x v="34"/>
    <s v="1ATHS"/>
    <s v="VCAS Athletics Varsity Sports"/>
    <s v="1ATHVS"/>
    <s v="VCAS Athletics Varsity Sports"/>
    <s v="D1ATHS"/>
    <s v="VCAS Athletics Varsity Sports"/>
    <s v="1ATWSK"/>
    <s v="VCAS ATH Womens Skiing"/>
  </r>
  <r>
    <x v="3"/>
    <x v="3"/>
    <x v="169"/>
    <x v="169"/>
    <s v="4282FA"/>
    <s v="Athletics Scholarships"/>
    <x v="13"/>
    <x v="23"/>
    <s v="Annual Leave Charge"/>
    <x v="203"/>
    <x v="31"/>
    <x v="3"/>
    <x v="3"/>
    <x v="10"/>
    <x v="10"/>
    <s v="1ATHSC"/>
    <x v="34"/>
    <s v="1ATHS"/>
    <s v="VCAS Athletics Varsity Sports"/>
    <s v="1ATHVS"/>
    <s v="VCAS Athletics Varsity Sports"/>
    <s v="D1ATHS"/>
    <s v="VCAS Athletics Varsity Sports"/>
    <s v="1ATWSK"/>
    <s v="VCAS ATH Womens Skiing"/>
  </r>
  <r>
    <x v="3"/>
    <x v="3"/>
    <x v="169"/>
    <x v="169"/>
    <s v="4282FA"/>
    <s v="Athletics Scholarships"/>
    <x v="13"/>
    <x v="24"/>
    <s v="Sick Leave Charge"/>
    <x v="204"/>
    <x v="32"/>
    <x v="3"/>
    <x v="3"/>
    <x v="10"/>
    <x v="10"/>
    <s v="1ATHSC"/>
    <x v="34"/>
    <s v="1ATHS"/>
    <s v="VCAS Athletics Varsity Sports"/>
    <s v="1ATHVS"/>
    <s v="VCAS Athletics Varsity Sports"/>
    <s v="D1ATHS"/>
    <s v="VCAS Athletics Varsity Sports"/>
    <s v="1ATWSK"/>
    <s v="VCAS ATH Womens Skiing"/>
  </r>
  <r>
    <x v="3"/>
    <x v="3"/>
    <x v="169"/>
    <x v="169"/>
    <s v="4282FA"/>
    <s v="Athletics Scholarships"/>
    <x v="13"/>
    <x v="25"/>
    <s v="Holiday/ Other Leave-Charge"/>
    <x v="205"/>
    <x v="33"/>
    <x v="3"/>
    <x v="3"/>
    <x v="10"/>
    <x v="10"/>
    <s v="1ATHSC"/>
    <x v="34"/>
    <s v="1ATHS"/>
    <s v="VCAS Athletics Varsity Sports"/>
    <s v="1ATHVS"/>
    <s v="VCAS Athletics Varsity Sports"/>
    <s v="D1ATHS"/>
    <s v="VCAS Athletics Varsity Sports"/>
    <s v="1ATWSK"/>
    <s v="VCAS ATH Womens Skiing"/>
  </r>
  <r>
    <x v="3"/>
    <x v="3"/>
    <x v="169"/>
    <x v="169"/>
    <s v="4282FA"/>
    <s v="Athletics Scholarships"/>
    <x v="13"/>
    <x v="9"/>
    <s v="Staff Benefits Expense"/>
    <x v="206"/>
    <x v="34"/>
    <x v="3"/>
    <x v="3"/>
    <x v="10"/>
    <x v="10"/>
    <s v="1ATHSC"/>
    <x v="34"/>
    <s v="1ATHS"/>
    <s v="VCAS Athletics Varsity Sports"/>
    <s v="1ATHVS"/>
    <s v="VCAS Athletics Varsity Sports"/>
    <s v="D1ATHS"/>
    <s v="VCAS Athletics Varsity Sports"/>
    <s v="1ATWSK"/>
    <s v="VCAS ATH Womens Skiing"/>
  </r>
  <r>
    <x v="4"/>
    <x v="4"/>
    <x v="170"/>
    <x v="170"/>
    <s v="6140AS"/>
    <s v="Acad Prog Admin and Dev"/>
    <x v="3"/>
    <x v="1"/>
    <s v="Program/Project Supplies"/>
    <x v="207"/>
    <x v="6"/>
    <x v="4"/>
    <x v="4"/>
    <x v="11"/>
    <x v="11"/>
    <s v="7PLB"/>
    <x v="35"/>
    <s v="7DLB"/>
    <s v="Library"/>
    <s v="7DLB5"/>
    <s v="Library"/>
    <s v="D7LBMS"/>
    <s v="Library"/>
    <s v="71LB"/>
    <s v="Library Operating"/>
  </r>
  <r>
    <x v="4"/>
    <x v="4"/>
    <x v="171"/>
    <x v="171"/>
    <s v="6117IN"/>
    <s v="JC I Developmental Stds"/>
    <x v="2"/>
    <x v="2"/>
    <s v="Postage"/>
    <x v="208"/>
    <x v="4"/>
    <x v="4"/>
    <x v="4"/>
    <x v="11"/>
    <x v="11"/>
    <s v="7PLB"/>
    <x v="35"/>
    <s v="7DLB"/>
    <s v="Library"/>
    <s v="7DLB5"/>
    <s v="Library"/>
    <s v="D7IAPR"/>
    <s v="Remedial Instruction"/>
    <s v="71LLC"/>
    <s v="Learning Center"/>
  </r>
  <r>
    <x v="4"/>
    <x v="4"/>
    <x v="171"/>
    <x v="171"/>
    <s v="6117IN"/>
    <s v="JC I Developmental Stds"/>
    <x v="2"/>
    <x v="5"/>
    <s v="Computer Supplies"/>
    <x v="209"/>
    <x v="14"/>
    <x v="4"/>
    <x v="4"/>
    <x v="11"/>
    <x v="11"/>
    <s v="7PLB"/>
    <x v="35"/>
    <s v="7DLB"/>
    <s v="Library"/>
    <s v="7DLB5"/>
    <s v="Library"/>
    <s v="D7IAPR"/>
    <s v="Remedial Instruction"/>
    <s v="71LLC"/>
    <s v="Learning Center"/>
  </r>
  <r>
    <x v="4"/>
    <x v="4"/>
    <x v="172"/>
    <x v="172"/>
    <s v="6164GA"/>
    <s v="JC IS Other Instit Svcs"/>
    <x v="6"/>
    <x v="1"/>
    <s v="Program/Project Supplies"/>
    <x v="210"/>
    <x v="12"/>
    <x v="4"/>
    <x v="4"/>
    <x v="12"/>
    <x v="12"/>
    <s v="7VCAIT"/>
    <x v="36"/>
    <s v="7DITS"/>
    <s v="IT Services"/>
    <s v="7DITS5"/>
    <s v="IT Services"/>
    <s v="D7COMP"/>
    <s v="Academic/Administrative Computing"/>
    <s v="71ITS"/>
    <s v="Info Technology"/>
  </r>
  <r>
    <x v="4"/>
    <x v="4"/>
    <x v="173"/>
    <x v="173"/>
    <s v="6140AS"/>
    <s v="Acad Prog Admin and Dev"/>
    <x v="3"/>
    <x v="0"/>
    <s v="Prog/Proj Postage &amp;Special Handling"/>
    <x v="211"/>
    <x v="35"/>
    <x v="4"/>
    <x v="4"/>
    <x v="11"/>
    <x v="11"/>
    <s v="7SAS"/>
    <x v="37"/>
    <s v="7ASAS"/>
    <s v="A&amp;S Academic Support"/>
    <s v="7ASAS5"/>
    <s v="A&amp;S Academic Support"/>
    <s v="D7DNAS"/>
    <s v="Dean Arts &amp; Sciences"/>
    <s v="72ASAS"/>
    <s v="AS Academic Support"/>
  </r>
  <r>
    <x v="4"/>
    <x v="4"/>
    <x v="174"/>
    <x v="174"/>
    <s v="6110ID"/>
    <s v="Education Support Staff"/>
    <x v="8"/>
    <x v="0"/>
    <s v="Prog/Proj Postage &amp;Special Handling"/>
    <x v="212"/>
    <x v="17"/>
    <x v="4"/>
    <x v="4"/>
    <x v="11"/>
    <x v="11"/>
    <s v="7AKCOE"/>
    <x v="38"/>
    <s v="7COEAP"/>
    <s v="COE Academic Programs"/>
    <s v="7COEP5"/>
    <s v="COE Academic Programs"/>
    <s v="D7IUED"/>
    <s v="Education Instruction Summary"/>
    <s v="721IN"/>
    <s v="SE Instruction"/>
  </r>
  <r>
    <x v="4"/>
    <x v="4"/>
    <x v="175"/>
    <x v="175"/>
    <s v="6110IN"/>
    <s v="JC I Education"/>
    <x v="2"/>
    <x v="2"/>
    <s v="Postage"/>
    <x v="213"/>
    <x v="4"/>
    <x v="4"/>
    <x v="4"/>
    <x v="11"/>
    <x v="11"/>
    <s v="7AKCOE"/>
    <x v="38"/>
    <s v="7COEAP"/>
    <s v="COE Academic Programs"/>
    <s v="7COEP5"/>
    <s v="COE Academic Programs"/>
    <s v="D7IUED"/>
    <s v="Education Instruction Summary"/>
    <s v="721IN"/>
    <s v="SE Instruction"/>
  </r>
  <r>
    <x v="4"/>
    <x v="4"/>
    <x v="175"/>
    <x v="175"/>
    <s v="6110IN"/>
    <s v="JC I Education"/>
    <x v="2"/>
    <x v="3"/>
    <s v="Stationery/Office Supplies"/>
    <x v="214"/>
    <x v="13"/>
    <x v="4"/>
    <x v="4"/>
    <x v="11"/>
    <x v="11"/>
    <s v="7AKCOE"/>
    <x v="38"/>
    <s v="7COEAP"/>
    <s v="COE Academic Programs"/>
    <s v="7COEP5"/>
    <s v="COE Academic Programs"/>
    <s v="D7IUED"/>
    <s v="Education Instruction Summary"/>
    <s v="721IN"/>
    <s v="SE Instruction"/>
  </r>
  <r>
    <x v="4"/>
    <x v="4"/>
    <x v="175"/>
    <x v="175"/>
    <s v="6110IN"/>
    <s v="JC I Education"/>
    <x v="2"/>
    <x v="5"/>
    <s v="Computer Supplies"/>
    <x v="215"/>
    <x v="14"/>
    <x v="4"/>
    <x v="4"/>
    <x v="11"/>
    <x v="11"/>
    <s v="7AKCOE"/>
    <x v="38"/>
    <s v="7COEAP"/>
    <s v="COE Academic Programs"/>
    <s v="7COEP5"/>
    <s v="COE Academic Programs"/>
    <s v="D7IUED"/>
    <s v="Education Instruction Summary"/>
    <s v="721IN"/>
    <s v="SE Instruction"/>
  </r>
  <r>
    <x v="4"/>
    <x v="4"/>
    <x v="176"/>
    <x v="176"/>
    <s v="6110IN"/>
    <s v="JC I Education"/>
    <x v="2"/>
    <x v="2"/>
    <s v="Postage"/>
    <x v="216"/>
    <x v="4"/>
    <x v="4"/>
    <x v="4"/>
    <x v="11"/>
    <x v="11"/>
    <s v="7AKCOE"/>
    <x v="38"/>
    <s v="7COEAP"/>
    <s v="COE Academic Programs"/>
    <s v="7COEP5"/>
    <s v="COE Academic Programs"/>
    <s v="D7IUED"/>
    <s v="Education Instruction Summary"/>
    <s v="721IN"/>
    <s v="SE Instruction"/>
  </r>
  <r>
    <x v="4"/>
    <x v="4"/>
    <x v="177"/>
    <x v="177"/>
    <s v="6110IN"/>
    <s v="JC I Education"/>
    <x v="2"/>
    <x v="2"/>
    <s v="Postage"/>
    <x v="217"/>
    <x v="4"/>
    <x v="4"/>
    <x v="4"/>
    <x v="11"/>
    <x v="11"/>
    <s v="7AKCOE"/>
    <x v="38"/>
    <s v="7COEAP"/>
    <s v="COE Academic Programs"/>
    <s v="7COEP5"/>
    <s v="COE Academic Programs"/>
    <s v="D7IUED"/>
    <s v="Education Instruction Summary"/>
    <s v="721IN"/>
    <s v="SE Instruction"/>
  </r>
  <r>
    <x v="4"/>
    <x v="4"/>
    <x v="178"/>
    <x v="178"/>
    <s v="6110IN"/>
    <s v="JC I Education"/>
    <x v="2"/>
    <x v="2"/>
    <s v="Postage"/>
    <x v="218"/>
    <x v="4"/>
    <x v="4"/>
    <x v="4"/>
    <x v="11"/>
    <x v="11"/>
    <s v="7AKCOE"/>
    <x v="38"/>
    <s v="7COEAP"/>
    <s v="COE Academic Programs"/>
    <s v="7COEP5"/>
    <s v="COE Academic Programs"/>
    <s v="D7IUED"/>
    <s v="Education Instruction Summary"/>
    <s v="721IN"/>
    <s v="SE Instruction"/>
  </r>
  <r>
    <x v="4"/>
    <x v="4"/>
    <x v="178"/>
    <x v="178"/>
    <s v="6110IN"/>
    <s v="JC I Education"/>
    <x v="2"/>
    <x v="5"/>
    <s v="Computer Supplies"/>
    <x v="219"/>
    <x v="14"/>
    <x v="4"/>
    <x v="4"/>
    <x v="11"/>
    <x v="11"/>
    <s v="7AKCOE"/>
    <x v="38"/>
    <s v="7COEAP"/>
    <s v="COE Academic Programs"/>
    <s v="7COEP5"/>
    <s v="COE Academic Programs"/>
    <s v="D7IUED"/>
    <s v="Education Instruction Summary"/>
    <s v="721IN"/>
    <s v="SE Instruction"/>
  </r>
  <r>
    <x v="4"/>
    <x v="4"/>
    <x v="179"/>
    <x v="179"/>
    <s v="6113IN"/>
    <s v="JC I Humanities"/>
    <x v="2"/>
    <x v="2"/>
    <s v="Postage"/>
    <x v="220"/>
    <x v="4"/>
    <x v="4"/>
    <x v="4"/>
    <x v="11"/>
    <x v="11"/>
    <s v="7SAS"/>
    <x v="37"/>
    <s v="7ASAP"/>
    <s v="A&amp;S Academic Programs"/>
    <s v="7ASAP5"/>
    <s v="A&amp;S Academic Programs"/>
    <s v="D7IUHU"/>
    <s v="Humanities Instruction Summary"/>
    <s v="722HU"/>
    <s v="Humanities"/>
  </r>
  <r>
    <x v="4"/>
    <x v="4"/>
    <x v="179"/>
    <x v="179"/>
    <s v="6113IN"/>
    <s v="JC I Humanities"/>
    <x v="2"/>
    <x v="16"/>
    <s v="Cellular Phone Charges"/>
    <x v="221"/>
    <x v="26"/>
    <x v="4"/>
    <x v="4"/>
    <x v="11"/>
    <x v="11"/>
    <s v="7SAS"/>
    <x v="37"/>
    <s v="7ASAP"/>
    <s v="A&amp;S Academic Programs"/>
    <s v="7ASAP5"/>
    <s v="A&amp;S Academic Programs"/>
    <s v="D7IUHU"/>
    <s v="Humanities Instruction Summary"/>
    <s v="722HU"/>
    <s v="Humanities"/>
  </r>
  <r>
    <x v="4"/>
    <x v="4"/>
    <x v="179"/>
    <x v="179"/>
    <s v="6113IN"/>
    <s v="JC I Humanities"/>
    <x v="2"/>
    <x v="5"/>
    <s v="Computer Supplies"/>
    <x v="222"/>
    <x v="14"/>
    <x v="4"/>
    <x v="4"/>
    <x v="11"/>
    <x v="11"/>
    <s v="7SAS"/>
    <x v="37"/>
    <s v="7ASAP"/>
    <s v="A&amp;S Academic Programs"/>
    <s v="7ASAP5"/>
    <s v="A&amp;S Academic Programs"/>
    <s v="D7IUHU"/>
    <s v="Humanities Instruction Summary"/>
    <s v="722HU"/>
    <s v="Humanities"/>
  </r>
  <r>
    <x v="4"/>
    <x v="4"/>
    <x v="180"/>
    <x v="180"/>
    <s v="6112IN"/>
    <s v="JC I Math/Science"/>
    <x v="2"/>
    <x v="26"/>
    <s v="Sub-Agrmnt(Other) Under25"/>
    <x v="223"/>
    <x v="36"/>
    <x v="4"/>
    <x v="4"/>
    <x v="11"/>
    <x v="11"/>
    <s v="7SAS"/>
    <x v="37"/>
    <s v="7ASAP"/>
    <s v="A&amp;S Academic Programs"/>
    <s v="7ASAP5"/>
    <s v="A&amp;S Academic Programs"/>
    <s v="D7IUMS"/>
    <s v="Math/Science Instruct Summary"/>
    <s v="723MS"/>
    <s v="Math/Science"/>
  </r>
  <r>
    <x v="4"/>
    <x v="4"/>
    <x v="180"/>
    <x v="180"/>
    <s v="6112IN"/>
    <s v="JC I Math/Science"/>
    <x v="2"/>
    <x v="2"/>
    <s v="Postage"/>
    <x v="224"/>
    <x v="4"/>
    <x v="4"/>
    <x v="4"/>
    <x v="11"/>
    <x v="11"/>
    <s v="7SAS"/>
    <x v="37"/>
    <s v="7ASAP"/>
    <s v="A&amp;S Academic Programs"/>
    <s v="7ASAP5"/>
    <s v="A&amp;S Academic Programs"/>
    <s v="D7IUMS"/>
    <s v="Math/Science Instruct Summary"/>
    <s v="723MS"/>
    <s v="Math/Science"/>
  </r>
  <r>
    <x v="4"/>
    <x v="4"/>
    <x v="180"/>
    <x v="180"/>
    <s v="6112IN"/>
    <s v="JC I Math/Science"/>
    <x v="2"/>
    <x v="16"/>
    <s v="Cellular Phone Charges"/>
    <x v="225"/>
    <x v="26"/>
    <x v="4"/>
    <x v="4"/>
    <x v="11"/>
    <x v="11"/>
    <s v="7SAS"/>
    <x v="37"/>
    <s v="7ASAP"/>
    <s v="A&amp;S Academic Programs"/>
    <s v="7ASAP5"/>
    <s v="A&amp;S Academic Programs"/>
    <s v="D7IUMS"/>
    <s v="Math/Science Instruct Summary"/>
    <s v="723MS"/>
    <s v="Math/Science"/>
  </r>
  <r>
    <x v="4"/>
    <x v="4"/>
    <x v="180"/>
    <x v="180"/>
    <s v="6112IN"/>
    <s v="JC I Math/Science"/>
    <x v="2"/>
    <x v="3"/>
    <s v="Stationery/Office Supplies"/>
    <x v="226"/>
    <x v="13"/>
    <x v="4"/>
    <x v="4"/>
    <x v="11"/>
    <x v="11"/>
    <s v="7SAS"/>
    <x v="37"/>
    <s v="7ASAP"/>
    <s v="A&amp;S Academic Programs"/>
    <s v="7ASAP5"/>
    <s v="A&amp;S Academic Programs"/>
    <s v="D7IUMS"/>
    <s v="Math/Science Instruct Summary"/>
    <s v="723MS"/>
    <s v="Math/Science"/>
  </r>
  <r>
    <x v="4"/>
    <x v="4"/>
    <x v="180"/>
    <x v="180"/>
    <s v="6112IN"/>
    <s v="JC I Math/Science"/>
    <x v="2"/>
    <x v="5"/>
    <s v="Computer Supplies"/>
    <x v="227"/>
    <x v="14"/>
    <x v="4"/>
    <x v="4"/>
    <x v="11"/>
    <x v="11"/>
    <s v="7SAS"/>
    <x v="37"/>
    <s v="7ASAP"/>
    <s v="A&amp;S Academic Programs"/>
    <s v="7ASAP5"/>
    <s v="A&amp;S Academic Programs"/>
    <s v="D7IUMS"/>
    <s v="Math/Science Instruct Summary"/>
    <s v="723MS"/>
    <s v="Math/Science"/>
  </r>
  <r>
    <x v="4"/>
    <x v="4"/>
    <x v="181"/>
    <x v="181"/>
    <s v="6112IN"/>
    <s v="JC I Math/Science"/>
    <x v="2"/>
    <x v="3"/>
    <s v="Stationery/Office Supplies"/>
    <x v="228"/>
    <x v="13"/>
    <x v="4"/>
    <x v="4"/>
    <x v="11"/>
    <x v="11"/>
    <s v="7SAS"/>
    <x v="37"/>
    <s v="7ASAP"/>
    <s v="A&amp;S Academic Programs"/>
    <s v="7ASAP5"/>
    <s v="A&amp;S Academic Programs"/>
    <s v="D7IUMS"/>
    <s v="Math/Science Instruct Summary"/>
    <s v="723MS"/>
    <s v="Math/Science"/>
  </r>
  <r>
    <x v="4"/>
    <x v="4"/>
    <x v="182"/>
    <x v="182"/>
    <s v="6115IN"/>
    <s v="JC I Social Sciences"/>
    <x v="2"/>
    <x v="2"/>
    <s v="Postage"/>
    <x v="229"/>
    <x v="4"/>
    <x v="4"/>
    <x v="4"/>
    <x v="11"/>
    <x v="11"/>
    <s v="7SAS"/>
    <x v="37"/>
    <s v="7ASAP"/>
    <s v="A&amp;S Academic Programs"/>
    <s v="7ASAP5"/>
    <s v="A&amp;S Academic Programs"/>
    <s v="D7IUSO"/>
    <s v="Social Science Instruction Summary"/>
    <s v="725SS"/>
    <s v="Social Science"/>
  </r>
  <r>
    <x v="4"/>
    <x v="4"/>
    <x v="182"/>
    <x v="182"/>
    <s v="6115IN"/>
    <s v="JC I Social Sciences"/>
    <x v="2"/>
    <x v="5"/>
    <s v="Computer Supplies"/>
    <x v="230"/>
    <x v="14"/>
    <x v="4"/>
    <x v="4"/>
    <x v="11"/>
    <x v="11"/>
    <s v="7SAS"/>
    <x v="37"/>
    <s v="7ASAP"/>
    <s v="A&amp;S Academic Programs"/>
    <s v="7ASAP5"/>
    <s v="A&amp;S Academic Programs"/>
    <s v="D7IUSO"/>
    <s v="Social Science Instruction Summary"/>
    <s v="725SS"/>
    <s v="Social Science"/>
  </r>
  <r>
    <x v="4"/>
    <x v="4"/>
    <x v="183"/>
    <x v="183"/>
    <s v="6120RO"/>
    <s v="JC R Research General"/>
    <x v="9"/>
    <x v="6"/>
    <s v="Faculty - UNAC Barg Unit &lt; 12 month"/>
    <x v="231"/>
    <x v="15"/>
    <x v="4"/>
    <x v="4"/>
    <x v="11"/>
    <x v="11"/>
    <s v="7SAS"/>
    <x v="37"/>
    <s v="7ASAR"/>
    <s v="A&amp;S Research"/>
    <s v="7ASAR5"/>
    <s v="A&amp;S Research"/>
    <s v="D7RAPR"/>
    <s v="Research Programs Summary"/>
    <s v="72ASRS"/>
    <s v="AS Research"/>
  </r>
  <r>
    <x v="4"/>
    <x v="4"/>
    <x v="183"/>
    <x v="183"/>
    <s v="6120RO"/>
    <s v="JC R Research General"/>
    <x v="9"/>
    <x v="24"/>
    <s v="Sick Leave Charge"/>
    <x v="232"/>
    <x v="15"/>
    <x v="4"/>
    <x v="4"/>
    <x v="11"/>
    <x v="11"/>
    <s v="7SAS"/>
    <x v="37"/>
    <s v="7ASAR"/>
    <s v="A&amp;S Research"/>
    <s v="7ASAR5"/>
    <s v="A&amp;S Research"/>
    <s v="D7RAPR"/>
    <s v="Research Programs Summary"/>
    <s v="72ASRS"/>
    <s v="AS Research"/>
  </r>
  <r>
    <x v="4"/>
    <x v="4"/>
    <x v="183"/>
    <x v="183"/>
    <s v="6120RO"/>
    <s v="JC R Research General"/>
    <x v="9"/>
    <x v="25"/>
    <s v="Holiday/ Other Leave-Charge"/>
    <x v="233"/>
    <x v="15"/>
    <x v="4"/>
    <x v="4"/>
    <x v="11"/>
    <x v="11"/>
    <s v="7SAS"/>
    <x v="37"/>
    <s v="7ASAR"/>
    <s v="A&amp;S Research"/>
    <s v="7ASAR5"/>
    <s v="A&amp;S Research"/>
    <s v="D7RAPR"/>
    <s v="Research Programs Summary"/>
    <s v="72ASRS"/>
    <s v="AS Research"/>
  </r>
  <r>
    <x v="4"/>
    <x v="4"/>
    <x v="183"/>
    <x v="183"/>
    <s v="6120RO"/>
    <s v="JC R Research General"/>
    <x v="9"/>
    <x v="9"/>
    <s v="Staff Benefits Expense"/>
    <x v="234"/>
    <x v="15"/>
    <x v="4"/>
    <x v="4"/>
    <x v="11"/>
    <x v="11"/>
    <s v="7SAS"/>
    <x v="37"/>
    <s v="7ASAR"/>
    <s v="A&amp;S Research"/>
    <s v="7ASAR5"/>
    <s v="A&amp;S Research"/>
    <s v="D7RAPR"/>
    <s v="Research Programs Summary"/>
    <s v="72ASRS"/>
    <s v="AS Research"/>
  </r>
  <r>
    <x v="4"/>
    <x v="4"/>
    <x v="183"/>
    <x v="183"/>
    <s v="6120RO"/>
    <s v="JC R Research General"/>
    <x v="9"/>
    <x v="10"/>
    <s v="Domestic Program Work/Field Work"/>
    <x v="235"/>
    <x v="15"/>
    <x v="4"/>
    <x v="4"/>
    <x v="11"/>
    <x v="11"/>
    <s v="7SAS"/>
    <x v="37"/>
    <s v="7ASAR"/>
    <s v="A&amp;S Research"/>
    <s v="7ASAR5"/>
    <s v="A&amp;S Research"/>
    <s v="D7RAPR"/>
    <s v="Research Programs Summary"/>
    <s v="72ASRS"/>
    <s v="AS Research"/>
  </r>
  <r>
    <x v="4"/>
    <x v="4"/>
    <x v="184"/>
    <x v="184"/>
    <s v="6111IN"/>
    <s v="JC I Business"/>
    <x v="2"/>
    <x v="2"/>
    <s v="Postage"/>
    <x v="236"/>
    <x v="4"/>
    <x v="4"/>
    <x v="4"/>
    <x v="11"/>
    <x v="11"/>
    <s v="7SAS"/>
    <x v="37"/>
    <s v="7ASAP"/>
    <s v="A&amp;S Academic Programs"/>
    <s v="7ASAP5"/>
    <s v="A&amp;S Academic Programs"/>
    <s v="D7IUBU"/>
    <s v="Business Instruct Summary"/>
    <s v="73BI"/>
    <s v="Business Instruction"/>
  </r>
  <r>
    <x v="4"/>
    <x v="4"/>
    <x v="184"/>
    <x v="184"/>
    <s v="6111IN"/>
    <s v="JC I Business"/>
    <x v="2"/>
    <x v="5"/>
    <s v="Computer Supplies"/>
    <x v="237"/>
    <x v="14"/>
    <x v="4"/>
    <x v="4"/>
    <x v="11"/>
    <x v="11"/>
    <s v="7SAS"/>
    <x v="37"/>
    <s v="7ASAP"/>
    <s v="A&amp;S Academic Programs"/>
    <s v="7ASAP5"/>
    <s v="A&amp;S Academic Programs"/>
    <s v="D7IUBU"/>
    <s v="Business Instruct Summary"/>
    <s v="73BI"/>
    <s v="Business Instruction"/>
  </r>
  <r>
    <x v="4"/>
    <x v="4"/>
    <x v="185"/>
    <x v="185"/>
    <s v="6111IN"/>
    <s v="JC I Business"/>
    <x v="2"/>
    <x v="2"/>
    <s v="Postage"/>
    <x v="238"/>
    <x v="4"/>
    <x v="4"/>
    <x v="4"/>
    <x v="11"/>
    <x v="11"/>
    <s v="7SAS"/>
    <x v="37"/>
    <s v="7ASAP"/>
    <s v="A&amp;S Academic Programs"/>
    <s v="7ASAP5"/>
    <s v="A&amp;S Academic Programs"/>
    <s v="D7IUBU"/>
    <s v="Business Instruct Summary"/>
    <s v="73BI"/>
    <s v="Business Instruction"/>
  </r>
  <r>
    <x v="4"/>
    <x v="4"/>
    <x v="185"/>
    <x v="185"/>
    <s v="6111IN"/>
    <s v="JC I Business"/>
    <x v="2"/>
    <x v="5"/>
    <s v="Computer Supplies"/>
    <x v="239"/>
    <x v="14"/>
    <x v="4"/>
    <x v="4"/>
    <x v="11"/>
    <x v="11"/>
    <s v="7SAS"/>
    <x v="37"/>
    <s v="7ASAP"/>
    <s v="A&amp;S Academic Programs"/>
    <s v="7ASAP5"/>
    <s v="A&amp;S Academic Programs"/>
    <s v="D7IUBU"/>
    <s v="Business Instruct Summary"/>
    <s v="73BI"/>
    <s v="Business Instruction"/>
  </r>
  <r>
    <x v="4"/>
    <x v="4"/>
    <x v="186"/>
    <x v="186"/>
    <s v="6114IN"/>
    <s v="JC I Career Education"/>
    <x v="2"/>
    <x v="3"/>
    <s v="Stationery/Office Supplies"/>
    <x v="240"/>
    <x v="13"/>
    <x v="4"/>
    <x v="4"/>
    <x v="11"/>
    <x v="11"/>
    <s v="7SCE"/>
    <x v="39"/>
    <s v="7CEAP"/>
    <s v="CED Academic Programs"/>
    <s v="7CEAP5"/>
    <s v="CED Academic Programs"/>
    <s v="D7IUSC"/>
    <s v="Career Ed Instruction Summary"/>
    <s v="74CE"/>
    <s v="Career Instruction"/>
  </r>
  <r>
    <x v="4"/>
    <x v="4"/>
    <x v="186"/>
    <x v="186"/>
    <s v="6114IN"/>
    <s v="JC I Career Education"/>
    <x v="2"/>
    <x v="5"/>
    <s v="Computer Supplies"/>
    <x v="241"/>
    <x v="14"/>
    <x v="4"/>
    <x v="4"/>
    <x v="11"/>
    <x v="11"/>
    <s v="7SCE"/>
    <x v="39"/>
    <s v="7CEAP"/>
    <s v="CED Academic Programs"/>
    <s v="7CEAP5"/>
    <s v="CED Academic Programs"/>
    <s v="D7IUSC"/>
    <s v="Career Ed Instruction Summary"/>
    <s v="74CE"/>
    <s v="Career Instruction"/>
  </r>
  <r>
    <x v="4"/>
    <x v="4"/>
    <x v="187"/>
    <x v="187"/>
    <s v="6114ID"/>
    <s v="Career Ed Support Staff"/>
    <x v="8"/>
    <x v="0"/>
    <s v="Prog/Proj Postage &amp;Special Handling"/>
    <x v="242"/>
    <x v="17"/>
    <x v="4"/>
    <x v="4"/>
    <x v="11"/>
    <x v="11"/>
    <s v="7SCE"/>
    <x v="39"/>
    <s v="7CEAP"/>
    <s v="CED Academic Programs"/>
    <s v="7CEAP5"/>
    <s v="CED Academic Programs"/>
    <s v="D7IUSC"/>
    <s v="Career Ed Instruction Summary"/>
    <s v="74CE"/>
    <s v="Career Instruction"/>
  </r>
  <r>
    <x v="4"/>
    <x v="4"/>
    <x v="187"/>
    <x v="187"/>
    <s v="6114ID"/>
    <s v="Career Ed Support Staff"/>
    <x v="8"/>
    <x v="1"/>
    <s v="Program/Project Supplies"/>
    <x v="243"/>
    <x v="11"/>
    <x v="4"/>
    <x v="4"/>
    <x v="11"/>
    <x v="11"/>
    <s v="7SCE"/>
    <x v="39"/>
    <s v="7CEAP"/>
    <s v="CED Academic Programs"/>
    <s v="7CEAP5"/>
    <s v="CED Academic Programs"/>
    <s v="D7IUSC"/>
    <s v="Career Ed Instruction Summary"/>
    <s v="74CE"/>
    <s v="Career Instruction"/>
  </r>
  <r>
    <x v="4"/>
    <x v="4"/>
    <x v="188"/>
    <x v="188"/>
    <s v="6114IN"/>
    <s v="JC I Career Education"/>
    <x v="2"/>
    <x v="3"/>
    <s v="Stationery/Office Supplies"/>
    <x v="244"/>
    <x v="13"/>
    <x v="4"/>
    <x v="4"/>
    <x v="11"/>
    <x v="11"/>
    <s v="7SCE"/>
    <x v="39"/>
    <s v="7CEAP"/>
    <s v="CED Academic Programs"/>
    <s v="7CEAP5"/>
    <s v="CED Academic Programs"/>
    <s v="D7IUSC"/>
    <s v="Career Ed Instruction Summary"/>
    <s v="74HN"/>
    <s v="Health/Nursing"/>
  </r>
  <r>
    <x v="4"/>
    <x v="4"/>
    <x v="188"/>
    <x v="188"/>
    <s v="6114IN"/>
    <s v="JC I Career Education"/>
    <x v="2"/>
    <x v="5"/>
    <s v="Computer Supplies"/>
    <x v="245"/>
    <x v="14"/>
    <x v="4"/>
    <x v="4"/>
    <x v="11"/>
    <x v="11"/>
    <s v="7SCE"/>
    <x v="39"/>
    <s v="7CEAP"/>
    <s v="CED Academic Programs"/>
    <s v="7CEAP5"/>
    <s v="CED Academic Programs"/>
    <s v="D7IUSC"/>
    <s v="Career Ed Instruction Summary"/>
    <s v="74HN"/>
    <s v="Health/Nursing"/>
  </r>
  <r>
    <x v="5"/>
    <x v="5"/>
    <x v="189"/>
    <x v="189"/>
    <s v="5110IN"/>
    <s v="HC I Instr-General"/>
    <x v="2"/>
    <x v="5"/>
    <s v="Computer Supplies"/>
    <x v="246"/>
    <x v="14"/>
    <x v="3"/>
    <x v="3"/>
    <x v="8"/>
    <x v="8"/>
    <s v="2KPC"/>
    <x v="40"/>
    <s v="2HC"/>
    <s v="KPC Homer Campus"/>
    <s v="2HCLA"/>
    <s v="HC Arts &amp; Sciences"/>
    <s v="D2HCLA"/>
    <s v="HC Arts &amp; Sciences"/>
    <s v="2HCRLB"/>
    <s v="HC Arts &amp; Sciences Lab Fees"/>
  </r>
  <r>
    <x v="5"/>
    <x v="5"/>
    <x v="190"/>
    <x v="190"/>
    <s v="5110IN"/>
    <s v="HC I Instr-General"/>
    <x v="2"/>
    <x v="3"/>
    <s v="Stationery/Office Supplies"/>
    <x v="247"/>
    <x v="13"/>
    <x v="3"/>
    <x v="3"/>
    <x v="8"/>
    <x v="8"/>
    <s v="2KPC"/>
    <x v="40"/>
    <s v="2HC"/>
    <s v="KPC Homer Campus"/>
    <s v="2HCAS"/>
    <s v="HC Academic Support"/>
    <s v="D2HCAS"/>
    <s v="HC Academic Support"/>
    <s v="2HCAC"/>
    <s v="HC Academic Support"/>
  </r>
  <r>
    <x v="5"/>
    <x v="5"/>
    <x v="191"/>
    <x v="191"/>
    <s v="5130PS"/>
    <s v="HC Public Service"/>
    <x v="1"/>
    <x v="2"/>
    <s v="Postage"/>
    <x v="248"/>
    <x v="2"/>
    <x v="3"/>
    <x v="3"/>
    <x v="8"/>
    <x v="8"/>
    <s v="2KPC"/>
    <x v="40"/>
    <s v="2HC"/>
    <s v="KPC Homer Campus"/>
    <s v="2HCPS"/>
    <s v="HC Public Service"/>
    <s v="D2HCPS"/>
    <s v="HC Public Service"/>
    <s v="2HCPUB"/>
    <s v="HC Public Service"/>
  </r>
  <r>
    <x v="5"/>
    <x v="5"/>
    <x v="192"/>
    <x v="192"/>
    <s v="4311IN"/>
    <s v="KP I Transfer Studies"/>
    <x v="2"/>
    <x v="5"/>
    <s v="Computer Supplies"/>
    <x v="249"/>
    <x v="14"/>
    <x v="3"/>
    <x v="3"/>
    <x v="8"/>
    <x v="8"/>
    <s v="2KPC"/>
    <x v="40"/>
    <s v="2KPBO"/>
    <s v="KPC Kenai River Campus"/>
    <s v="2KPBM"/>
    <s v="KPC Kenai River Campus"/>
    <s v="D2KPAS"/>
    <s v="KPC Arts &amp; Sciences"/>
    <s v="2KPART"/>
    <s v="KPC Arts &amp; Sciences"/>
  </r>
  <r>
    <x v="5"/>
    <x v="5"/>
    <x v="193"/>
    <x v="193"/>
    <s v="4311IN"/>
    <s v="KP I Transfer Studies"/>
    <x v="2"/>
    <x v="16"/>
    <s v="Cellular Phone Charges"/>
    <x v="250"/>
    <x v="26"/>
    <x v="3"/>
    <x v="3"/>
    <x v="8"/>
    <x v="8"/>
    <s v="2KPC"/>
    <x v="40"/>
    <s v="2KPBO"/>
    <s v="KPC Kenai River Campus"/>
    <s v="2KPBM"/>
    <s v="KPC Kenai River Campus"/>
    <s v="D2KPLC"/>
    <s v="KPC Learning Center"/>
    <s v="2KPLRC"/>
    <s v="KPC Learning Center"/>
  </r>
  <r>
    <x v="5"/>
    <x v="5"/>
    <x v="193"/>
    <x v="193"/>
    <s v="4311IN"/>
    <s v="KP I Transfer Studies"/>
    <x v="2"/>
    <x v="3"/>
    <s v="Stationery/Office Supplies"/>
    <x v="251"/>
    <x v="13"/>
    <x v="3"/>
    <x v="3"/>
    <x v="8"/>
    <x v="8"/>
    <s v="2KPC"/>
    <x v="40"/>
    <s v="2KPBO"/>
    <s v="KPC Kenai River Campus"/>
    <s v="2KPBM"/>
    <s v="KPC Kenai River Campus"/>
    <s v="D2KPLC"/>
    <s v="KPC Learning Center"/>
    <s v="2KPLRC"/>
    <s v="KPC Learning Center"/>
  </r>
  <r>
    <x v="5"/>
    <x v="5"/>
    <x v="193"/>
    <x v="193"/>
    <s v="4311IN"/>
    <s v="KP I Transfer Studies"/>
    <x v="2"/>
    <x v="5"/>
    <s v="Computer Supplies"/>
    <x v="252"/>
    <x v="14"/>
    <x v="3"/>
    <x v="3"/>
    <x v="8"/>
    <x v="8"/>
    <s v="2KPC"/>
    <x v="40"/>
    <s v="2KPBO"/>
    <s v="KPC Kenai River Campus"/>
    <s v="2KPBM"/>
    <s v="KPC Kenai River Campus"/>
    <s v="D2KPLC"/>
    <s v="KPC Learning Center"/>
    <s v="2KPLRC"/>
    <s v="KPC Learning Center"/>
  </r>
  <r>
    <x v="5"/>
    <x v="5"/>
    <x v="194"/>
    <x v="194"/>
    <s v="4310IN"/>
    <s v="KP I Voc Tech Education"/>
    <x v="2"/>
    <x v="3"/>
    <s v="Stationery/Office Supplies"/>
    <x v="253"/>
    <x v="13"/>
    <x v="3"/>
    <x v="3"/>
    <x v="8"/>
    <x v="8"/>
    <s v="2KPC"/>
    <x v="40"/>
    <s v="2KPBO"/>
    <s v="KPC Kenai River Campus"/>
    <s v="2KPBM"/>
    <s v="KPC Kenai River Campus"/>
    <s v="D2KPBI"/>
    <s v="KPC Business &amp; Industry"/>
    <s v="2KPBUS"/>
    <s v="KPC Business &amp; Industry"/>
  </r>
  <r>
    <x v="5"/>
    <x v="5"/>
    <x v="194"/>
    <x v="194"/>
    <s v="4310IN"/>
    <s v="KP I Voc Tech Education"/>
    <x v="2"/>
    <x v="5"/>
    <s v="Computer Supplies"/>
    <x v="254"/>
    <x v="14"/>
    <x v="3"/>
    <x v="3"/>
    <x v="8"/>
    <x v="8"/>
    <s v="2KPC"/>
    <x v="40"/>
    <s v="2KPBO"/>
    <s v="KPC Kenai River Campus"/>
    <s v="2KPBM"/>
    <s v="KPC Kenai River Campus"/>
    <s v="D2KPBI"/>
    <s v="KPC Business &amp; Industry"/>
    <s v="2KPBUS"/>
    <s v="KPC Business &amp; Industry"/>
  </r>
  <r>
    <x v="5"/>
    <x v="5"/>
    <x v="195"/>
    <x v="195"/>
    <s v="4310IN"/>
    <s v="KP I Voc Tech Education"/>
    <x v="2"/>
    <x v="5"/>
    <s v="Computer Supplies"/>
    <x v="255"/>
    <x v="14"/>
    <x v="3"/>
    <x v="3"/>
    <x v="8"/>
    <x v="8"/>
    <s v="2KPC"/>
    <x v="40"/>
    <s v="2KPBO"/>
    <s v="KPC Kenai River Campus"/>
    <s v="2KPBM"/>
    <s v="KPC Kenai River Campus"/>
    <s v="D2KPBI"/>
    <s v="KPC Business &amp; Industry"/>
    <s v="2KPBUS"/>
    <s v="KPC Business &amp; Industry"/>
  </r>
  <r>
    <x v="5"/>
    <x v="5"/>
    <x v="196"/>
    <x v="196"/>
    <s v="4310IN"/>
    <s v="KP I Voc Tech Education"/>
    <x v="2"/>
    <x v="3"/>
    <s v="Stationery/Office Supplies"/>
    <x v="256"/>
    <x v="13"/>
    <x v="3"/>
    <x v="3"/>
    <x v="8"/>
    <x v="8"/>
    <s v="2KPC"/>
    <x v="40"/>
    <s v="2KPBO"/>
    <s v="KPC Kenai River Campus"/>
    <s v="2KPBM"/>
    <s v="KPC Kenai River Campus"/>
    <s v="D2KPBI"/>
    <s v="KPC Business &amp; Industry"/>
    <s v="2KPBUS"/>
    <s v="KPC Business &amp; Industry"/>
  </r>
  <r>
    <x v="5"/>
    <x v="5"/>
    <x v="196"/>
    <x v="196"/>
    <s v="4310IN"/>
    <s v="KP I Voc Tech Education"/>
    <x v="2"/>
    <x v="5"/>
    <s v="Computer Supplies"/>
    <x v="257"/>
    <x v="14"/>
    <x v="3"/>
    <x v="3"/>
    <x v="8"/>
    <x v="8"/>
    <s v="2KPC"/>
    <x v="40"/>
    <s v="2KPBO"/>
    <s v="KPC Kenai River Campus"/>
    <s v="2KPBM"/>
    <s v="KPC Kenai River Campus"/>
    <s v="D2KPBI"/>
    <s v="KPC Business &amp; Industry"/>
    <s v="2KPBUS"/>
    <s v="KPC Business &amp; Industry"/>
  </r>
  <r>
    <x v="5"/>
    <x v="5"/>
    <x v="197"/>
    <x v="197"/>
    <s v="4311ID"/>
    <s v="KPC Instr.Support"/>
    <x v="8"/>
    <x v="1"/>
    <s v="Program/Project Supplies"/>
    <x v="258"/>
    <x v="11"/>
    <x v="3"/>
    <x v="3"/>
    <x v="8"/>
    <x v="8"/>
    <s v="2KPC"/>
    <x v="40"/>
    <s v="2KPBO"/>
    <s v="KPC Kenai River Campus"/>
    <s v="2KPBM"/>
    <s v="KPC Kenai River Campus"/>
    <s v="D2KPDR"/>
    <s v="KPC Director"/>
    <s v="2KPIN"/>
    <s v="KPC Instructional Support"/>
  </r>
  <r>
    <x v="5"/>
    <x v="5"/>
    <x v="198"/>
    <x v="198"/>
    <s v="4310IN"/>
    <s v="KP I Voc Tech Education"/>
    <x v="2"/>
    <x v="2"/>
    <s v="Postage"/>
    <x v="259"/>
    <x v="4"/>
    <x v="3"/>
    <x v="3"/>
    <x v="8"/>
    <x v="8"/>
    <s v="2KPC"/>
    <x v="40"/>
    <s v="2KPBO"/>
    <s v="KPC Kenai River Campus"/>
    <s v="2KPBM"/>
    <s v="KPC Kenai River Campus"/>
    <s v="D2KPBI"/>
    <s v="KPC Business &amp; Industry"/>
    <s v="2KPBUS"/>
    <s v="KPC Business &amp; Industry"/>
  </r>
  <r>
    <x v="5"/>
    <x v="5"/>
    <x v="199"/>
    <x v="199"/>
    <s v="4342AS"/>
    <s v="KPC Academic Support"/>
    <x v="3"/>
    <x v="1"/>
    <s v="Program/Project Supplies"/>
    <x v="260"/>
    <x v="6"/>
    <x v="3"/>
    <x v="3"/>
    <x v="8"/>
    <x v="8"/>
    <s v="2KPC"/>
    <x v="40"/>
    <s v="2KPBO"/>
    <s v="KPC Kenai River Campus"/>
    <s v="2KPBM"/>
    <s v="KPC Kenai River Campus"/>
    <s v="D2KPMS"/>
    <s v="KPC Academic Support"/>
    <s v="2KPACS"/>
    <s v="KPC Academic Support"/>
  </r>
  <r>
    <x v="6"/>
    <x v="6"/>
    <x v="200"/>
    <x v="200"/>
    <s v="4411IN"/>
    <s v="KO I Transfer Studies"/>
    <x v="2"/>
    <x v="3"/>
    <s v="Stationery/Office Supplies"/>
    <x v="261"/>
    <x v="13"/>
    <x v="3"/>
    <x v="3"/>
    <x v="8"/>
    <x v="8"/>
    <s v="2KOC"/>
    <x v="41"/>
    <s v="2KOBO"/>
    <s v="Kodiak College Administration"/>
    <s v="2KODI"/>
    <s v="KOC Campus Administration"/>
    <s v="D2KODR"/>
    <s v="KOC Director Office Administration"/>
    <s v="2KOIT"/>
    <s v="KOC Information Technology"/>
  </r>
  <r>
    <x v="6"/>
    <x v="6"/>
    <x v="200"/>
    <x v="200"/>
    <s v="4411IN"/>
    <s v="KO I Transfer Studies"/>
    <x v="2"/>
    <x v="5"/>
    <s v="Computer Supplies"/>
    <x v="262"/>
    <x v="14"/>
    <x v="3"/>
    <x v="3"/>
    <x v="8"/>
    <x v="8"/>
    <s v="2KOC"/>
    <x v="41"/>
    <s v="2KOBO"/>
    <s v="Kodiak College Administration"/>
    <s v="2KODI"/>
    <s v="KOC Campus Administration"/>
    <s v="D2KODR"/>
    <s v="KOC Director Office Administration"/>
    <s v="2KOIT"/>
    <s v="KOC Information Technology"/>
  </r>
  <r>
    <x v="6"/>
    <x v="6"/>
    <x v="201"/>
    <x v="201"/>
    <s v="4440AS"/>
    <s v="KO Academic Support"/>
    <x v="3"/>
    <x v="0"/>
    <s v="Prog/Proj Postage &amp;Special Handling"/>
    <x v="263"/>
    <x v="35"/>
    <x v="3"/>
    <x v="3"/>
    <x v="8"/>
    <x v="8"/>
    <s v="2KOC"/>
    <x v="41"/>
    <s v="2KOBO"/>
    <s v="Kodiak College Administration"/>
    <s v="2KODI"/>
    <s v="KOC Campus Administration"/>
    <s v="D2KOAS"/>
    <s v="KOC Academic Support"/>
    <s v="2KOAS"/>
    <s v="KOC Academic Support"/>
  </r>
  <r>
    <x v="6"/>
    <x v="6"/>
    <x v="201"/>
    <x v="201"/>
    <s v="4440AS"/>
    <s v="KO Academic Support"/>
    <x v="3"/>
    <x v="1"/>
    <s v="Program/Project Supplies"/>
    <x v="264"/>
    <x v="6"/>
    <x v="3"/>
    <x v="3"/>
    <x v="8"/>
    <x v="8"/>
    <s v="2KOC"/>
    <x v="41"/>
    <s v="2KOBO"/>
    <s v="Kodiak College Administration"/>
    <s v="2KODI"/>
    <s v="KOC Campus Administration"/>
    <s v="D2KOAS"/>
    <s v="KOC Academic Support"/>
    <s v="2KOAS"/>
    <s v="KOC Academic Support"/>
  </r>
  <r>
    <x v="6"/>
    <x v="6"/>
    <x v="202"/>
    <x v="202"/>
    <s v="4461GA"/>
    <s v="KO IS Institutional Supt"/>
    <x v="6"/>
    <x v="1"/>
    <s v="Program/Project Supplies"/>
    <x v="265"/>
    <x v="12"/>
    <x v="3"/>
    <x v="3"/>
    <x v="8"/>
    <x v="8"/>
    <s v="2KOC"/>
    <x v="41"/>
    <s v="2KOBO"/>
    <s v="Kodiak College Administration"/>
    <s v="2KODI"/>
    <s v="KOC Campus Administration"/>
    <s v="D2KODR"/>
    <s v="KOC Director Office Administration"/>
    <s v="2KDO"/>
    <s v="KOC Director's Office"/>
  </r>
  <r>
    <x v="6"/>
    <x v="6"/>
    <x v="203"/>
    <x v="203"/>
    <s v="4461GA"/>
    <s v="KO IS Institutional Supt"/>
    <x v="6"/>
    <x v="0"/>
    <s v="Prog/Proj Postage &amp;Special Handling"/>
    <x v="266"/>
    <x v="9"/>
    <x v="3"/>
    <x v="3"/>
    <x v="8"/>
    <x v="8"/>
    <s v="2KOC"/>
    <x v="41"/>
    <s v="2KOBO"/>
    <s v="Kodiak College Administration"/>
    <s v="2KODI"/>
    <s v="KOC Campus Administration"/>
    <s v="D2KODR"/>
    <s v="KOC Director Office Administration"/>
    <s v="2KDO"/>
    <s v="KOC Director's Office"/>
  </r>
  <r>
    <x v="6"/>
    <x v="6"/>
    <x v="203"/>
    <x v="203"/>
    <s v="4461GA"/>
    <s v="KO IS Institutional Supt"/>
    <x v="6"/>
    <x v="1"/>
    <s v="Program/Project Supplies"/>
    <x v="267"/>
    <x v="12"/>
    <x v="3"/>
    <x v="3"/>
    <x v="8"/>
    <x v="8"/>
    <s v="2KOC"/>
    <x v="41"/>
    <s v="2KOBO"/>
    <s v="Kodiak College Administration"/>
    <s v="2KODI"/>
    <s v="KOC Campus Administration"/>
    <s v="D2KODR"/>
    <s v="KOC Director Office Administration"/>
    <s v="2KDO"/>
    <s v="KOC Director's Office"/>
  </r>
  <r>
    <x v="6"/>
    <x v="6"/>
    <x v="204"/>
    <x v="204"/>
    <s v="4461GA"/>
    <s v="KO IS Institutional Supt"/>
    <x v="6"/>
    <x v="1"/>
    <s v="Program/Project Supplies"/>
    <x v="268"/>
    <x v="12"/>
    <x v="3"/>
    <x v="3"/>
    <x v="8"/>
    <x v="8"/>
    <s v="2KOC"/>
    <x v="41"/>
    <s v="2KOBO"/>
    <s v="Kodiak College Administration"/>
    <s v="2KODI"/>
    <s v="KOC Campus Administration"/>
    <s v="D2KODR"/>
    <s v="KOC Director Office Administration"/>
    <s v="2KOIT"/>
    <s v="KOC Information Technology"/>
  </r>
  <r>
    <x v="7"/>
    <x v="7"/>
    <x v="205"/>
    <x v="205"/>
    <s v="4511IN"/>
    <s v="MS I Transfer Studies"/>
    <x v="2"/>
    <x v="5"/>
    <s v="Computer Supplies"/>
    <x v="269"/>
    <x v="14"/>
    <x v="3"/>
    <x v="3"/>
    <x v="8"/>
    <x v="8"/>
    <s v="3MSC"/>
    <x v="42"/>
    <s v="3MSDO"/>
    <s v="MSC Director Office"/>
    <s v="3MSDI"/>
    <s v="MSC Director Office"/>
    <s v="D3MSIN"/>
    <s v="MSC Instruction"/>
    <s v="3MSIN"/>
    <s v="MSC Instruction"/>
  </r>
  <r>
    <x v="7"/>
    <x v="7"/>
    <x v="206"/>
    <x v="206"/>
    <s v="4511IN"/>
    <s v="MS I Transfer Studies"/>
    <x v="2"/>
    <x v="5"/>
    <s v="Computer Supplies"/>
    <x v="270"/>
    <x v="14"/>
    <x v="3"/>
    <x v="3"/>
    <x v="8"/>
    <x v="8"/>
    <s v="3MSC"/>
    <x v="42"/>
    <s v="3MSDO"/>
    <s v="MSC Director Office"/>
    <s v="3MSDI"/>
    <s v="MSC Director Office"/>
    <s v="D3MSIN"/>
    <s v="MSC Instruction"/>
    <s v="3MSIN"/>
    <s v="MSC Instruction"/>
  </r>
  <r>
    <x v="7"/>
    <x v="7"/>
    <x v="207"/>
    <x v="207"/>
    <s v="4511IN"/>
    <s v="MS I Transfer Studies"/>
    <x v="2"/>
    <x v="5"/>
    <s v="Computer Supplies"/>
    <x v="271"/>
    <x v="14"/>
    <x v="3"/>
    <x v="3"/>
    <x v="8"/>
    <x v="8"/>
    <s v="3MSC"/>
    <x v="42"/>
    <s v="3MSDO"/>
    <s v="MSC Director Office"/>
    <s v="3MSDI"/>
    <s v="MSC Director Office"/>
    <s v="D3MSIN"/>
    <s v="MSC Instruction"/>
    <s v="3MSIN"/>
    <s v="MSC Instruction"/>
  </r>
  <r>
    <x v="7"/>
    <x v="7"/>
    <x v="208"/>
    <x v="208"/>
    <s v="4511IN"/>
    <s v="MS I Transfer Studies"/>
    <x v="2"/>
    <x v="5"/>
    <s v="Computer Supplies"/>
    <x v="272"/>
    <x v="14"/>
    <x v="3"/>
    <x v="3"/>
    <x v="8"/>
    <x v="8"/>
    <s v="3MSC"/>
    <x v="42"/>
    <s v="3MSDO"/>
    <s v="MSC Director Office"/>
    <s v="3MSDI"/>
    <s v="MSC Director Office"/>
    <s v="D3MSIN"/>
    <s v="MSC Instruction"/>
    <s v="3MSIN"/>
    <s v="MSC Instruction"/>
  </r>
  <r>
    <x v="8"/>
    <x v="8"/>
    <x v="209"/>
    <x v="209"/>
    <s v="4610IN"/>
    <s v="PW I Transfer Studies"/>
    <x v="2"/>
    <x v="3"/>
    <s v="Stationery/Office Supplies"/>
    <x v="273"/>
    <x v="13"/>
    <x v="3"/>
    <x v="3"/>
    <x v="8"/>
    <x v="8"/>
    <s v="3PWSCC"/>
    <x v="43"/>
    <s v="3PWDOI"/>
    <s v="PWS Dean of Instruction"/>
    <s v="3PWIN"/>
    <s v="PWS Instruction"/>
    <s v="D3PWIN"/>
    <s v="PWS Instruction"/>
    <s v="3PWINS"/>
    <s v="PWS Instruction"/>
  </r>
  <r>
    <x v="8"/>
    <x v="8"/>
    <x v="209"/>
    <x v="209"/>
    <s v="4610IN"/>
    <s v="PW I Transfer Studies"/>
    <x v="2"/>
    <x v="5"/>
    <s v="Computer Supplies"/>
    <x v="274"/>
    <x v="14"/>
    <x v="3"/>
    <x v="3"/>
    <x v="8"/>
    <x v="8"/>
    <s v="3PWSCC"/>
    <x v="43"/>
    <s v="3PWDOI"/>
    <s v="PWS Dean of Instruction"/>
    <s v="3PWIN"/>
    <s v="PWS Instruction"/>
    <s v="D3PWIN"/>
    <s v="PWS Instruction"/>
    <s v="3PWINS"/>
    <s v="PWS Instruction"/>
  </r>
  <r>
    <x v="8"/>
    <x v="8"/>
    <x v="210"/>
    <x v="210"/>
    <s v="4610IN"/>
    <s v="PW I Transfer Studies"/>
    <x v="2"/>
    <x v="3"/>
    <s v="Stationery/Office Supplies"/>
    <x v="275"/>
    <x v="13"/>
    <x v="3"/>
    <x v="3"/>
    <x v="8"/>
    <x v="8"/>
    <s v="3PWSCC"/>
    <x v="43"/>
    <s v="3PWDOI"/>
    <s v="PWS Dean of Instruction"/>
    <s v="3PWIN"/>
    <s v="PWS Instruction"/>
    <s v="D3PWIN"/>
    <s v="PWS Instruction"/>
    <s v="3PWINS"/>
    <s v="PWS Instruction"/>
  </r>
  <r>
    <x v="8"/>
    <x v="8"/>
    <x v="211"/>
    <x v="211"/>
    <s v="4610IN"/>
    <s v="PW I Transfer Studies"/>
    <x v="2"/>
    <x v="3"/>
    <s v="Stationery/Office Supplies"/>
    <x v="276"/>
    <x v="13"/>
    <x v="3"/>
    <x v="3"/>
    <x v="8"/>
    <x v="8"/>
    <s v="3PWSCC"/>
    <x v="43"/>
    <s v="3PWDOI"/>
    <s v="PWS Dean of Instruction"/>
    <s v="3PWIN"/>
    <s v="PWS Instruction"/>
    <s v="D3PWIN"/>
    <s v="PWS Instruction"/>
    <s v="3PWINS"/>
    <s v="PWS Instruction"/>
  </r>
  <r>
    <x v="8"/>
    <x v="8"/>
    <x v="212"/>
    <x v="212"/>
    <s v="4640AS"/>
    <s v="PW AS Academic Suppt"/>
    <x v="3"/>
    <x v="1"/>
    <s v="Program/Project Supplies"/>
    <x v="277"/>
    <x v="6"/>
    <x v="3"/>
    <x v="3"/>
    <x v="8"/>
    <x v="8"/>
    <s v="3PWSCC"/>
    <x v="43"/>
    <s v="3PWDOI"/>
    <s v="PWS Dean of Instruction"/>
    <s v="3PWAS"/>
    <s v="PWS Academic Support"/>
    <s v="D3PWAS"/>
    <s v="PWS Academic Support"/>
    <s v="3PWASP"/>
    <s v="PWS Academic Support"/>
  </r>
  <r>
    <x v="8"/>
    <x v="8"/>
    <x v="213"/>
    <x v="213"/>
    <s v="4661GA"/>
    <s v="PW IS Institutional Supt"/>
    <x v="6"/>
    <x v="1"/>
    <s v="Program/Project Supplies"/>
    <x v="278"/>
    <x v="12"/>
    <x v="3"/>
    <x v="3"/>
    <x v="8"/>
    <x v="8"/>
    <s v="3PWSCC"/>
    <x v="43"/>
    <s v="3PWSC"/>
    <s v="Prince William Sound College"/>
    <s v="3PWCP"/>
    <s v="PWS Campus Director"/>
    <s v="D3PWCP"/>
    <s v="PWS Campus Director"/>
    <s v="3PWDIR"/>
    <s v="PWS Campus Director"/>
  </r>
  <r>
    <x v="8"/>
    <x v="8"/>
    <x v="214"/>
    <x v="214"/>
    <s v="4610IN"/>
    <s v="PW I Transfer Studies"/>
    <x v="2"/>
    <x v="27"/>
    <s v="Leased Lines"/>
    <x v="279"/>
    <x v="37"/>
    <x v="3"/>
    <x v="3"/>
    <x v="8"/>
    <x v="8"/>
    <s v="3PWSCC"/>
    <x v="43"/>
    <s v="3PWDOI"/>
    <s v="PWS Dean of Instruction"/>
    <s v="3PWIN"/>
    <s v="PWS Instruction"/>
    <s v="D3PWIN"/>
    <s v="PWS Instruction"/>
    <s v="3PWINS"/>
    <s v="PWS Instruction"/>
  </r>
  <r>
    <x v="8"/>
    <x v="8"/>
    <x v="214"/>
    <x v="214"/>
    <s v="4610IN"/>
    <s v="PW I Transfer Studies"/>
    <x v="2"/>
    <x v="2"/>
    <s v="Postage"/>
    <x v="280"/>
    <x v="4"/>
    <x v="3"/>
    <x v="3"/>
    <x v="8"/>
    <x v="8"/>
    <s v="3PWSCC"/>
    <x v="43"/>
    <s v="3PWDOI"/>
    <s v="PWS Dean of Instruction"/>
    <s v="3PWIN"/>
    <s v="PWS Instruction"/>
    <s v="D3PWIN"/>
    <s v="PWS Instruction"/>
    <s v="3PWINS"/>
    <s v="PWS Instruction"/>
  </r>
  <r>
    <x v="8"/>
    <x v="8"/>
    <x v="214"/>
    <x v="214"/>
    <s v="4610IN"/>
    <s v="PW I Transfer Studies"/>
    <x v="2"/>
    <x v="16"/>
    <s v="Cellular Phone Charges"/>
    <x v="281"/>
    <x v="26"/>
    <x v="3"/>
    <x v="3"/>
    <x v="8"/>
    <x v="8"/>
    <s v="3PWSCC"/>
    <x v="43"/>
    <s v="3PWDOI"/>
    <s v="PWS Dean of Instruction"/>
    <s v="3PWIN"/>
    <s v="PWS Instruction"/>
    <s v="D3PWIN"/>
    <s v="PWS Instruction"/>
    <s v="3PWINS"/>
    <s v="PWS Instruction"/>
  </r>
  <r>
    <x v="8"/>
    <x v="8"/>
    <x v="214"/>
    <x v="214"/>
    <s v="4610IN"/>
    <s v="PW I Transfer Studies"/>
    <x v="2"/>
    <x v="3"/>
    <s v="Stationery/Office Supplies"/>
    <x v="282"/>
    <x v="13"/>
    <x v="3"/>
    <x v="3"/>
    <x v="8"/>
    <x v="8"/>
    <s v="3PWSCC"/>
    <x v="43"/>
    <s v="3PWDOI"/>
    <s v="PWS Dean of Instruction"/>
    <s v="3PWIN"/>
    <s v="PWS Instruction"/>
    <s v="D3PWIN"/>
    <s v="PWS Instruction"/>
    <s v="3PWINS"/>
    <s v="PWS Instruction"/>
  </r>
  <r>
    <x v="9"/>
    <x v="9"/>
    <x v="215"/>
    <x v="215"/>
    <s v="6212IN"/>
    <s v="SC I Career &amp; Voc Educ"/>
    <x v="2"/>
    <x v="5"/>
    <s v="Computer Supplies"/>
    <x v="283"/>
    <x v="14"/>
    <x v="4"/>
    <x v="4"/>
    <x v="11"/>
    <x v="11"/>
    <s v="79SC"/>
    <x v="44"/>
    <s v="79SCIP"/>
    <s v="Instruction/Research/Public Svc"/>
    <s v="79SIP5"/>
    <s v="Instruction/Research/Public Svc"/>
    <s v="D79CVE"/>
    <s v="Career &amp; Vocational Educ Instr"/>
    <s v="79HE"/>
    <s v="Health/Nursing"/>
  </r>
  <r>
    <x v="10"/>
    <x v="10"/>
    <x v="216"/>
    <x v="216"/>
    <s v="1561GM"/>
    <s v="SW Coronavirus 2019"/>
    <x v="4"/>
    <x v="16"/>
    <s v="Cellular Phone Charges"/>
    <x v="284"/>
    <x v="38"/>
    <x v="5"/>
    <x v="5"/>
    <x v="13"/>
    <x v="13"/>
    <s v="8RISK3"/>
    <x v="45"/>
    <s v="8RISK4"/>
    <s v="Risk Management"/>
    <s v="8RISK5"/>
    <s v="Risk Management"/>
    <s v="D8RISK"/>
    <s v="SW Risk Management"/>
    <s v="8RISK7"/>
    <s v="SW Risk Management"/>
  </r>
  <r>
    <x v="10"/>
    <x v="10"/>
    <x v="216"/>
    <x v="216"/>
    <s v="1561GM"/>
    <s v="SW Coronavirus 2019"/>
    <x v="4"/>
    <x v="5"/>
    <s v="Computer Supplies"/>
    <x v="285"/>
    <x v="39"/>
    <x v="5"/>
    <x v="5"/>
    <x v="13"/>
    <x v="13"/>
    <s v="8RISK3"/>
    <x v="45"/>
    <s v="8RISK4"/>
    <s v="Risk Management"/>
    <s v="8RISK5"/>
    <s v="Risk Management"/>
    <s v="D8RISK"/>
    <s v="SW Risk Management"/>
    <s v="8RISK7"/>
    <s v="SW Risk Management"/>
  </r>
  <r>
    <x v="11"/>
    <x v="11"/>
    <x v="217"/>
    <x v="217"/>
    <m/>
    <m/>
    <x v="14"/>
    <x v="28"/>
    <m/>
    <x v="286"/>
    <x v="40"/>
    <x v="6"/>
    <x v="6"/>
    <x v="14"/>
    <x v="14"/>
    <m/>
    <x v="46"/>
    <m/>
    <m/>
    <m/>
    <m/>
    <m/>
    <m/>
    <m/>
    <m/>
  </r>
  <r>
    <x v="11"/>
    <x v="11"/>
    <x v="217"/>
    <x v="217"/>
    <m/>
    <m/>
    <x v="14"/>
    <x v="28"/>
    <m/>
    <x v="286"/>
    <x v="40"/>
    <x v="6"/>
    <x v="6"/>
    <x v="14"/>
    <x v="14"/>
    <m/>
    <x v="46"/>
    <m/>
    <m/>
    <m/>
    <m/>
    <m/>
    <m/>
    <m/>
    <m/>
  </r>
  <r>
    <x v="11"/>
    <x v="11"/>
    <x v="217"/>
    <x v="217"/>
    <m/>
    <m/>
    <x v="14"/>
    <x v="28"/>
    <m/>
    <x v="286"/>
    <x v="40"/>
    <x v="6"/>
    <x v="6"/>
    <x v="14"/>
    <x v="14"/>
    <m/>
    <x v="46"/>
    <m/>
    <m/>
    <m/>
    <m/>
    <m/>
    <m/>
    <m/>
    <m/>
  </r>
  <r>
    <x v="11"/>
    <x v="11"/>
    <x v="217"/>
    <x v="217"/>
    <m/>
    <m/>
    <x v="14"/>
    <x v="28"/>
    <m/>
    <x v="286"/>
    <x v="40"/>
    <x v="6"/>
    <x v="6"/>
    <x v="14"/>
    <x v="14"/>
    <m/>
    <x v="46"/>
    <m/>
    <m/>
    <m/>
    <m/>
    <m/>
    <m/>
    <m/>
    <m/>
  </r>
  <r>
    <x v="11"/>
    <x v="11"/>
    <x v="217"/>
    <x v="217"/>
    <m/>
    <m/>
    <x v="14"/>
    <x v="28"/>
    <m/>
    <x v="286"/>
    <x v="40"/>
    <x v="6"/>
    <x v="6"/>
    <x v="14"/>
    <x v="14"/>
    <m/>
    <x v="46"/>
    <m/>
    <m/>
    <m/>
    <m/>
    <m/>
    <m/>
    <m/>
    <m/>
  </r>
  <r>
    <x v="11"/>
    <x v="11"/>
    <x v="217"/>
    <x v="217"/>
    <m/>
    <m/>
    <x v="14"/>
    <x v="28"/>
    <m/>
    <x v="286"/>
    <x v="40"/>
    <x v="6"/>
    <x v="6"/>
    <x v="14"/>
    <x v="14"/>
    <m/>
    <x v="46"/>
    <m/>
    <m/>
    <m/>
    <m/>
    <m/>
    <m/>
    <m/>
    <m/>
  </r>
  <r>
    <x v="11"/>
    <x v="11"/>
    <x v="217"/>
    <x v="217"/>
    <m/>
    <m/>
    <x v="14"/>
    <x v="28"/>
    <m/>
    <x v="286"/>
    <x v="40"/>
    <x v="6"/>
    <x v="6"/>
    <x v="14"/>
    <x v="14"/>
    <m/>
    <x v="46"/>
    <m/>
    <m/>
    <m/>
    <m/>
    <m/>
    <m/>
    <m/>
    <m/>
  </r>
  <r>
    <x v="12"/>
    <x v="12"/>
    <x v="218"/>
    <x v="218"/>
    <s v="3822RR"/>
    <s v="OR R Ag &amp; Forestry Exp St"/>
    <x v="5"/>
    <x v="16"/>
    <s v="Cellular Phone Charges"/>
    <x v="287"/>
    <x v="38"/>
    <x v="2"/>
    <x v="2"/>
    <x v="7"/>
    <x v="7"/>
    <s v="6SNRE"/>
    <x v="16"/>
    <s v="6AFES"/>
    <s v="Ag &amp; Forestry Experiment Station"/>
    <s v="65AFES"/>
    <s v="Ag &amp; Forestry Experiment Station"/>
    <s v="D6AFSG"/>
    <s v="AFES Federal Land Grant Programs"/>
    <s v="6AFMCS"/>
    <s v="AFES McIntire/Stennis Forestry"/>
  </r>
  <r>
    <x v="13"/>
    <x v="13"/>
    <x v="219"/>
    <x v="219"/>
    <s v="422DRO"/>
    <s v="Academic Affairs Research"/>
    <x v="9"/>
    <x v="5"/>
    <s v="Computer Supplies"/>
    <x v="288"/>
    <x v="39"/>
    <x v="3"/>
    <x v="3"/>
    <x v="9"/>
    <x v="9"/>
    <s v="1CHANO"/>
    <x v="30"/>
    <s v="1OR"/>
    <s v="OR Office of Research"/>
    <s v="1PADAC"/>
    <s v="CHN OR Arctic Domain Awareness Ctr"/>
    <s v="D1ADAC"/>
    <s v="PRO ADAC Arctic Domain AwarenessCtr"/>
    <s v="1PADSP"/>
    <s v="PRO ADAC Sponsored Programs"/>
  </r>
  <r>
    <x v="14"/>
    <x v="14"/>
    <x v="220"/>
    <x v="220"/>
    <s v="4261GM"/>
    <s v="AC IS EHS/Insurance/Receiving"/>
    <x v="4"/>
    <x v="27"/>
    <s v="Leased Lines"/>
    <x v="289"/>
    <x v="41"/>
    <x v="3"/>
    <x v="3"/>
    <x v="10"/>
    <x v="10"/>
    <s v="1VCASH"/>
    <x v="31"/>
    <s v="1VSESH"/>
    <s v="VCAS Environmental Health &amp; Safety"/>
    <s v="1VCEHS"/>
    <s v="VCAS Environmental Health &amp; Safety"/>
    <s v="D1EHS"/>
    <s v="VCAS Environmental Health &amp; Safety"/>
    <s v="1VEHS"/>
    <s v="VCAS Environmental Health &amp; Safety"/>
  </r>
  <r>
    <x v="14"/>
    <x v="14"/>
    <x v="220"/>
    <x v="220"/>
    <s v="4261GM"/>
    <s v="AC IS EHS/Insurance/Receiving"/>
    <x v="4"/>
    <x v="16"/>
    <s v="Cellular Phone Charges"/>
    <x v="290"/>
    <x v="38"/>
    <x v="3"/>
    <x v="3"/>
    <x v="10"/>
    <x v="10"/>
    <s v="1VCASH"/>
    <x v="31"/>
    <s v="1VSESH"/>
    <s v="VCAS Environmental Health &amp; Safety"/>
    <s v="1VCEHS"/>
    <s v="VCAS Environmental Health &amp; Safety"/>
    <s v="D1EHS"/>
    <s v="VCAS Environmental Health &amp; Safety"/>
    <s v="1VEHS"/>
    <s v="VCAS Environmental Health &amp; Safety"/>
  </r>
  <r>
    <x v="15"/>
    <x v="15"/>
    <x v="221"/>
    <x v="221"/>
    <s v="4238PS"/>
    <s v="CBPP Public Service"/>
    <x v="1"/>
    <x v="5"/>
    <s v="Computer Supplies"/>
    <x v="291"/>
    <x v="39"/>
    <x v="3"/>
    <x v="3"/>
    <x v="9"/>
    <x v="9"/>
    <s v="1CHANO"/>
    <x v="30"/>
    <s v="1BEI"/>
    <s v="BEI Business Enterprise Institute"/>
    <s v="1BEIB"/>
    <s v="CHN BEI Operations"/>
    <s v="D1BEIB"/>
    <s v="CHN BEI Operations"/>
    <s v="1BEISP"/>
    <s v="CHN BEI Operations"/>
  </r>
  <r>
    <x v="16"/>
    <x v="16"/>
    <x v="106"/>
    <x v="106"/>
    <s v="4212ID"/>
    <s v="COH Instr Admin"/>
    <x v="8"/>
    <x v="29"/>
    <s v="Food/Decor For Spec Event"/>
    <x v="292"/>
    <x v="42"/>
    <x v="3"/>
    <x v="3"/>
    <x v="8"/>
    <x v="8"/>
    <s v="1HLTH"/>
    <x v="24"/>
    <s v="1DHRS"/>
    <s v="COH Div Health Research &amp; Srvcs"/>
    <s v="1HPO"/>
    <s v="COH AK Ctr fro Rural Hlth/Wkfrce"/>
    <s v="D1ACRH"/>
    <s v="COH Alaska Center for Rural Health"/>
    <s v="1HRSPR"/>
    <s v="Sponsored Programs"/>
  </r>
  <r>
    <x v="17"/>
    <x v="17"/>
    <x v="222"/>
    <x v="222"/>
    <s v="6152SS"/>
    <s v="JC SS Other Stu Svcs"/>
    <x v="15"/>
    <x v="30"/>
    <s v="Matching Funds-Studentaid"/>
    <x v="293"/>
    <x v="43"/>
    <x v="4"/>
    <x v="4"/>
    <x v="15"/>
    <x v="15"/>
    <s v="7VCSSS"/>
    <x v="47"/>
    <s v="7DRSS"/>
    <s v="Student Services"/>
    <s v="7DRSS5"/>
    <s v="Student Services"/>
    <s v="D7CAH"/>
    <s v="Advising"/>
    <s v="75CAH"/>
    <s v="Advising"/>
  </r>
  <r>
    <x v="18"/>
    <x v="18"/>
    <x v="223"/>
    <x v="223"/>
    <s v="6164GM"/>
    <s v="JC IS Safety &amp; Security"/>
    <x v="4"/>
    <x v="16"/>
    <s v="Cellular Phone Charges"/>
    <x v="294"/>
    <x v="38"/>
    <x v="4"/>
    <x v="4"/>
    <x v="12"/>
    <x v="12"/>
    <s v="7VCACM"/>
    <x v="48"/>
    <s v="7DRCM"/>
    <s v="Central Managed Accts"/>
    <s v="7DRCM5"/>
    <s v="Central Managed Accounts"/>
    <s v="D7CMA"/>
    <s v="Central Managed Accounts"/>
    <s v="76CMA"/>
    <s v="Central Managed Accts"/>
  </r>
  <r>
    <x v="18"/>
    <x v="18"/>
    <x v="223"/>
    <x v="223"/>
    <s v="6164GM"/>
    <s v="JC IS Safety &amp; Security"/>
    <x v="4"/>
    <x v="5"/>
    <s v="Computer Supplies"/>
    <x v="295"/>
    <x v="39"/>
    <x v="4"/>
    <x v="4"/>
    <x v="12"/>
    <x v="12"/>
    <s v="7VCACM"/>
    <x v="48"/>
    <s v="7DRCM"/>
    <s v="Central Managed Accts"/>
    <s v="7DRCM5"/>
    <s v="Central Managed Accounts"/>
    <s v="D7CMA"/>
    <s v="Central Managed Accounts"/>
    <s v="76CMA"/>
    <s v="Central Managed Accts"/>
  </r>
  <r>
    <x v="19"/>
    <x v="19"/>
    <x v="8"/>
    <x v="8"/>
    <s v="3061GM"/>
    <s v="FC IS Maint"/>
    <x v="4"/>
    <x v="1"/>
    <s v="Program/Project Supplies"/>
    <x v="296"/>
    <x v="7"/>
    <x v="2"/>
    <x v="2"/>
    <x v="4"/>
    <x v="4"/>
    <s v="5SAFE"/>
    <x v="6"/>
    <s v="5EHSRM"/>
    <s v="UAF Env Health, Safety &amp; Risk Mgmt"/>
    <s v="5ENVR"/>
    <s v="UAF Env Health, Safety, Risk Mgmt"/>
    <s v="D5ENVR"/>
    <s v="Environ Health&amp;Safety and Risk Mgmt"/>
    <s v="5ENVRO"/>
    <s v="EHSRM - Operations"/>
  </r>
  <r>
    <x v="20"/>
    <x v="20"/>
    <x v="224"/>
    <x v="224"/>
    <s v="1660GY"/>
    <s v="SN Instu Supt Recharge"/>
    <x v="16"/>
    <x v="1"/>
    <s v="Program/Project Supplies"/>
    <x v="297"/>
    <x v="44"/>
    <x v="5"/>
    <x v="5"/>
    <x v="16"/>
    <x v="16"/>
    <s v="8USRV"/>
    <x v="49"/>
    <s v="8USRV4"/>
    <s v="SW OIT User Services"/>
    <s v="8USRV5"/>
    <s v="SW OIT User Services"/>
    <s v="D8VCS"/>
    <s v="OIT Video Conferencing Services"/>
    <s v="8VCS7"/>
    <s v="SW OIT Video Conferencing Services"/>
  </r>
  <r>
    <x v="21"/>
    <x v="21"/>
    <x v="225"/>
    <x v="225"/>
    <s v="3080ID"/>
    <s v="FC I Fin Aid Work Study"/>
    <x v="8"/>
    <x v="31"/>
    <s v="Student - CWS No FICA"/>
    <x v="298"/>
    <x v="45"/>
    <x v="2"/>
    <x v="2"/>
    <x v="17"/>
    <x v="17"/>
    <s v="4VCSS"/>
    <x v="50"/>
    <s v="41ENS"/>
    <s v="UAF Student Enrollment Services"/>
    <s v="45ENS"/>
    <s v="UAF Student Enrollment Svcs"/>
    <s v="D6FAD"/>
    <s v="Financial Aid"/>
    <s v="6FADW"/>
    <s v="Financial Aid Awards"/>
  </r>
  <r>
    <x v="22"/>
    <x v="22"/>
    <x v="226"/>
    <x v="226"/>
    <s v="1560GA"/>
    <s v="SW IS Instu Supt"/>
    <x v="6"/>
    <x v="32"/>
    <s v="Utilities-Other"/>
    <x v="299"/>
    <x v="46"/>
    <x v="5"/>
    <x v="5"/>
    <x v="13"/>
    <x v="13"/>
    <s v="8CNTRL"/>
    <x v="51"/>
    <s v="8CNTR4"/>
    <s v="SW Controller"/>
    <s v="8CNTR5"/>
    <s v="SW Controller"/>
    <s v="D8CNTM"/>
    <s v="Controller Miscellanous Account"/>
    <s v="8CNTM7"/>
    <s v="SW Controller Miscellaneous Account"/>
  </r>
  <r>
    <x v="23"/>
    <x v="23"/>
    <x v="227"/>
    <x v="227"/>
    <s v="3044AS"/>
    <s v="FC AS Dean Engineering &amp; Mines"/>
    <x v="3"/>
    <x v="33"/>
    <s v="Grad Assistantship Waiver"/>
    <x v="300"/>
    <x v="47"/>
    <x v="2"/>
    <x v="2"/>
    <x v="7"/>
    <x v="7"/>
    <s v="6CEM"/>
    <x v="20"/>
    <s v="6CEMA"/>
    <s v="CEM Academic Departments"/>
    <s v="65CEMA"/>
    <s v="CEM Academic Depts"/>
    <s v="D6ENG"/>
    <s v="CEM Engineering General"/>
    <s v="68ENG"/>
    <s v="CEM Engineering General"/>
  </r>
  <r>
    <x v="24"/>
    <x v="24"/>
    <x v="228"/>
    <x v="228"/>
    <s v="3823RR"/>
    <s v="OR R Inst Arctic Biology "/>
    <x v="5"/>
    <x v="34"/>
    <s v="Medical &amp; Safety Supplies"/>
    <x v="301"/>
    <x v="48"/>
    <x v="2"/>
    <x v="2"/>
    <x v="6"/>
    <x v="6"/>
    <s v="655IAB"/>
    <x v="18"/>
    <s v="65IABR"/>
    <s v="IAB Research Facilities"/>
    <s v="6IABR"/>
    <s v="IAB Research Facilities"/>
    <s v="D6TFS"/>
    <s v="IAB Toolik Field Station"/>
    <s v="6TFS"/>
    <s v="IAB Toolik Field Station"/>
  </r>
  <r>
    <x v="25"/>
    <x v="25"/>
    <x v="229"/>
    <x v="229"/>
    <s v="4261GM"/>
    <s v="AC IS EHS/Insurance/Receiving"/>
    <x v="4"/>
    <x v="22"/>
    <s v="Classified (Non-exempt)"/>
    <x v="302"/>
    <x v="49"/>
    <x v="3"/>
    <x v="3"/>
    <x v="18"/>
    <x v="18"/>
    <s v="1SSDEN"/>
    <x v="52"/>
    <s v="1SAUX"/>
    <s v="VCSA Auxiliary Enterprises"/>
    <s v="1GSS"/>
    <s v="VCSA General Support Services"/>
    <s v="D1ASZ"/>
    <s v="VCSA General Support Services"/>
    <s v="1GSSDS"/>
    <s v="VCSA GSS Document Services"/>
  </r>
  <r>
    <x v="25"/>
    <x v="25"/>
    <x v="229"/>
    <x v="229"/>
    <s v="4261GM"/>
    <s v="AC IS EHS/Insurance/Receiving"/>
    <x v="4"/>
    <x v="23"/>
    <s v="Annual Leave Charge"/>
    <x v="303"/>
    <x v="49"/>
    <x v="3"/>
    <x v="3"/>
    <x v="18"/>
    <x v="18"/>
    <s v="1SSDEN"/>
    <x v="52"/>
    <s v="1SAUX"/>
    <s v="VCSA Auxiliary Enterprises"/>
    <s v="1GSS"/>
    <s v="VCSA General Support Services"/>
    <s v="D1ASZ"/>
    <s v="VCSA General Support Services"/>
    <s v="1GSSDS"/>
    <s v="VCSA GSS Document Services"/>
  </r>
  <r>
    <x v="25"/>
    <x v="25"/>
    <x v="229"/>
    <x v="229"/>
    <s v="4261GM"/>
    <s v="AC IS EHS/Insurance/Receiving"/>
    <x v="4"/>
    <x v="24"/>
    <s v="Sick Leave Charge"/>
    <x v="304"/>
    <x v="49"/>
    <x v="3"/>
    <x v="3"/>
    <x v="18"/>
    <x v="18"/>
    <s v="1SSDEN"/>
    <x v="52"/>
    <s v="1SAUX"/>
    <s v="VCSA Auxiliary Enterprises"/>
    <s v="1GSS"/>
    <s v="VCSA General Support Services"/>
    <s v="D1ASZ"/>
    <s v="VCSA General Support Services"/>
    <s v="1GSSDS"/>
    <s v="VCSA GSS Document Services"/>
  </r>
  <r>
    <x v="25"/>
    <x v="25"/>
    <x v="229"/>
    <x v="229"/>
    <s v="4261GM"/>
    <s v="AC IS EHS/Insurance/Receiving"/>
    <x v="4"/>
    <x v="25"/>
    <s v="Holiday/ Other Leave-Charge"/>
    <x v="305"/>
    <x v="49"/>
    <x v="3"/>
    <x v="3"/>
    <x v="18"/>
    <x v="18"/>
    <s v="1SSDEN"/>
    <x v="52"/>
    <s v="1SAUX"/>
    <s v="VCSA Auxiliary Enterprises"/>
    <s v="1GSS"/>
    <s v="VCSA General Support Services"/>
    <s v="D1ASZ"/>
    <s v="VCSA General Support Services"/>
    <s v="1GSSDS"/>
    <s v="VCSA GSS Document Services"/>
  </r>
  <r>
    <x v="25"/>
    <x v="25"/>
    <x v="229"/>
    <x v="229"/>
    <s v="4261GM"/>
    <s v="AC IS EHS/Insurance/Receiving"/>
    <x v="4"/>
    <x v="9"/>
    <s v="Staff Benefits Expense"/>
    <x v="306"/>
    <x v="49"/>
    <x v="3"/>
    <x v="3"/>
    <x v="18"/>
    <x v="18"/>
    <s v="1SSDEN"/>
    <x v="52"/>
    <s v="1SAUX"/>
    <s v="VCSA Auxiliary Enterprises"/>
    <s v="1GSS"/>
    <s v="VCSA General Support Services"/>
    <s v="D1ASZ"/>
    <s v="VCSA General Support Services"/>
    <s v="1GSSDS"/>
    <s v="VCSA GSS Document Services"/>
  </r>
  <r>
    <x v="26"/>
    <x v="26"/>
    <x v="230"/>
    <x v="230"/>
    <s v="4242AC"/>
    <s v="AC AS Information Technology"/>
    <x v="7"/>
    <x v="16"/>
    <s v="Cellular Phone Charges"/>
    <x v="307"/>
    <x v="50"/>
    <x v="3"/>
    <x v="3"/>
    <x v="10"/>
    <x v="10"/>
    <s v="1VCASI"/>
    <x v="53"/>
    <s v="1ITS"/>
    <s v="VCAS Information Technology Srvcs"/>
    <s v="1ITSO"/>
    <s v="VCAS ITS Operations"/>
    <s v="D1ITS"/>
    <s v="VCAS ITS Service Center"/>
    <s v="1ITUSR"/>
    <s v="VCAS ITS User Services"/>
  </r>
  <r>
    <x v="27"/>
    <x v="27"/>
    <x v="231"/>
    <x v="231"/>
    <s v="4730PS"/>
    <s v="SBDC Public Service"/>
    <x v="1"/>
    <x v="35"/>
    <s v="Other Insurance Premium"/>
    <x v="308"/>
    <x v="51"/>
    <x v="3"/>
    <x v="3"/>
    <x v="9"/>
    <x v="9"/>
    <s v="1CHANO"/>
    <x v="30"/>
    <s v="1BEI"/>
    <s v="BEI Business Enterprise Institute"/>
    <s v="1BEIE"/>
    <s v="CHN BEI Small Business Dev Ctr"/>
    <s v="D1BEIE"/>
    <s v="CHN BEI Small Business Dev Ctr"/>
    <s v="1SBDSP"/>
    <s v="CHN BEI SBDC Spons Programs"/>
  </r>
  <r>
    <x v="28"/>
    <x v="28"/>
    <x v="232"/>
    <x v="232"/>
    <s v="4223RR"/>
    <s v="AC R ISER"/>
    <x v="5"/>
    <x v="15"/>
    <s v="Match/Restricted fund Self-Catered"/>
    <x v="309"/>
    <x v="21"/>
    <x v="3"/>
    <x v="3"/>
    <x v="8"/>
    <x v="8"/>
    <s v="1BUS"/>
    <x v="26"/>
    <s v="1PAIS"/>
    <s v="Institute of Social &amp; Econ Research"/>
    <s v="1SPISR"/>
    <s v="ISER Sponsored Research"/>
    <s v="D1PAIS"/>
    <s v="Institute of Social &amp; Econ Research"/>
    <s v="1BISRR"/>
    <s v="ISER Sponsored Programs"/>
  </r>
  <r>
    <x v="11"/>
    <x v="11"/>
    <x v="217"/>
    <x v="217"/>
    <m/>
    <m/>
    <x v="14"/>
    <x v="28"/>
    <m/>
    <x v="286"/>
    <x v="40"/>
    <x v="6"/>
    <x v="6"/>
    <x v="14"/>
    <x v="14"/>
    <m/>
    <x v="46"/>
    <m/>
    <m/>
    <m/>
    <m/>
    <m/>
    <m/>
    <m/>
    <m/>
  </r>
  <r>
    <x v="29"/>
    <x v="29"/>
    <x v="233"/>
    <x v="233"/>
    <s v="4311IN"/>
    <s v="KP I Transfer Studies"/>
    <x v="2"/>
    <x v="29"/>
    <s v="Food/Decor For Spec Event"/>
    <x v="310"/>
    <x v="42"/>
    <x v="3"/>
    <x v="3"/>
    <x v="8"/>
    <x v="8"/>
    <s v="2KPC"/>
    <x v="40"/>
    <s v="2KPBO"/>
    <s v="KPC Kenai River Campus"/>
    <s v="2KPBM"/>
    <s v="KPC Kenai River Campus"/>
    <s v="D2KPBM"/>
    <s v="KPC Business Manager"/>
    <s v="2KPINS"/>
    <s v="KPC Institutional Support"/>
  </r>
  <r>
    <x v="30"/>
    <x v="30"/>
    <x v="234"/>
    <x v="234"/>
    <s v="5140AS"/>
    <s v="HC AS Acad Supt General"/>
    <x v="3"/>
    <x v="29"/>
    <s v="Food/Decor For Spec Event"/>
    <x v="311"/>
    <x v="42"/>
    <x v="3"/>
    <x v="3"/>
    <x v="8"/>
    <x v="8"/>
    <s v="2KPC"/>
    <x v="40"/>
    <s v="2HC"/>
    <s v="KPC Homer Campus"/>
    <s v="2HCAS"/>
    <s v="HC Academic Support"/>
    <s v="D2HCAS"/>
    <s v="HC Academic Support"/>
    <s v="2HCAC"/>
    <s v="HC Academic Support"/>
  </r>
  <r>
    <x v="31"/>
    <x v="31"/>
    <x v="162"/>
    <x v="162"/>
    <s v="4260GA"/>
    <s v="AC IS Chancellor"/>
    <x v="6"/>
    <x v="36"/>
    <s v="Catering Sp Events/Cerem"/>
    <x v="312"/>
    <x v="52"/>
    <x v="3"/>
    <x v="3"/>
    <x v="9"/>
    <x v="9"/>
    <s v="1CHANO"/>
    <x v="30"/>
    <s v="1CHAOP"/>
    <s v="UAA Chancellor Office"/>
    <s v="1CHOP"/>
    <s v="UAA Chancellor Office"/>
    <s v="D1CHOP"/>
    <s v="CHN Office Administration"/>
    <s v="1CHAD"/>
    <s v="CHN Office Administration"/>
  </r>
  <r>
    <x v="31"/>
    <x v="31"/>
    <x v="162"/>
    <x v="162"/>
    <s v="4260GA"/>
    <s v="AC IS Chancellor"/>
    <x v="6"/>
    <x v="29"/>
    <s v="Food/Decor For Spec Event"/>
    <x v="313"/>
    <x v="42"/>
    <x v="3"/>
    <x v="3"/>
    <x v="9"/>
    <x v="9"/>
    <s v="1CHANO"/>
    <x v="30"/>
    <s v="1CHAOP"/>
    <s v="UAA Chancellor Office"/>
    <s v="1CHOP"/>
    <s v="UAA Chancellor Office"/>
    <s v="D1CHOP"/>
    <s v="CHN Office Administration"/>
    <s v="1CHAD"/>
    <s v="CHN Office Administration"/>
  </r>
  <r>
    <x v="32"/>
    <x v="32"/>
    <x v="235"/>
    <x v="235"/>
    <s v="4280FA"/>
    <s v="AC S General"/>
    <x v="13"/>
    <x v="37"/>
    <s v="Indirect Costs"/>
    <x v="314"/>
    <x v="53"/>
    <x v="3"/>
    <x v="3"/>
    <x v="10"/>
    <x v="10"/>
    <s v="1ASCMA"/>
    <x v="54"/>
    <s v="1ASMA"/>
    <s v="UAA Central Managed Accts"/>
    <s v="1BDM"/>
    <s v="UAA Central Managed Accounts"/>
    <s v="D1BDM"/>
    <s v="UAA Central Managed Accounts"/>
    <s v="1CNUN"/>
    <s v="UAA Central Receipt Authority"/>
  </r>
  <r>
    <x v="33"/>
    <x v="33"/>
    <x v="236"/>
    <x v="236"/>
    <s v="4261GA"/>
    <s v="AC IS Vice Chance/Adm Svc"/>
    <x v="6"/>
    <x v="5"/>
    <s v="Computer Supplies"/>
    <x v="315"/>
    <x v="39"/>
    <x v="3"/>
    <x v="3"/>
    <x v="10"/>
    <x v="10"/>
    <s v="1VCASD"/>
    <x v="55"/>
    <s v="1VCASA"/>
    <s v="VCAS Operations"/>
    <s v="1VCASO"/>
    <s v="VCAS Administration"/>
    <s v="D1VCAO"/>
    <s v="VCAS UAA Program Operations"/>
    <s v="1VCPA"/>
    <s v="VCAS UAA Program Administration"/>
  </r>
  <r>
    <x v="34"/>
    <x v="34"/>
    <x v="236"/>
    <x v="236"/>
    <s v="4261GA"/>
    <s v="AC IS Vice Chance/Adm Svc"/>
    <x v="6"/>
    <x v="5"/>
    <s v="Computer Supplies"/>
    <x v="316"/>
    <x v="39"/>
    <x v="3"/>
    <x v="3"/>
    <x v="10"/>
    <x v="10"/>
    <s v="1VCASD"/>
    <x v="55"/>
    <s v="1VCASA"/>
    <s v="VCAS Operations"/>
    <s v="1VCASO"/>
    <s v="VCAS Administration"/>
    <s v="D1VCAO"/>
    <s v="VCAS UAA Program Operations"/>
    <s v="1VCPA"/>
    <s v="VCAS UAA Program Administration"/>
  </r>
  <r>
    <x v="35"/>
    <x v="35"/>
    <x v="236"/>
    <x v="236"/>
    <s v="4261GA"/>
    <s v="AC IS Vice Chance/Adm Svc"/>
    <x v="6"/>
    <x v="36"/>
    <s v="Catering Sp Events/Cerem"/>
    <x v="147"/>
    <x v="52"/>
    <x v="3"/>
    <x v="3"/>
    <x v="10"/>
    <x v="10"/>
    <s v="1VCASD"/>
    <x v="55"/>
    <s v="1VCASA"/>
    <s v="VCAS Operations"/>
    <s v="1VCASO"/>
    <s v="VCAS Administration"/>
    <s v="D1VCAO"/>
    <s v="VCAS UAA Program Operations"/>
    <s v="1VCPA"/>
    <s v="VCAS UAA Program Administration"/>
  </r>
  <r>
    <x v="35"/>
    <x v="35"/>
    <x v="236"/>
    <x v="236"/>
    <s v="4261GA"/>
    <s v="AC IS Vice Chance/Adm Svc"/>
    <x v="6"/>
    <x v="29"/>
    <s v="Food/Decor For Spec Event"/>
    <x v="317"/>
    <x v="42"/>
    <x v="3"/>
    <x v="3"/>
    <x v="10"/>
    <x v="10"/>
    <s v="1VCASD"/>
    <x v="55"/>
    <s v="1VCASA"/>
    <s v="VCAS Operations"/>
    <s v="1VCASO"/>
    <s v="VCAS Administration"/>
    <s v="D1VCAO"/>
    <s v="VCAS UAA Program Operations"/>
    <s v="1VCPA"/>
    <s v="VCAS UAA Program Administration"/>
  </r>
  <r>
    <x v="35"/>
    <x v="35"/>
    <x v="236"/>
    <x v="236"/>
    <s v="4261GA"/>
    <s v="AC IS Vice Chance/Adm Svc"/>
    <x v="6"/>
    <x v="5"/>
    <s v="Computer Supplies"/>
    <x v="318"/>
    <x v="39"/>
    <x v="3"/>
    <x v="3"/>
    <x v="10"/>
    <x v="10"/>
    <s v="1VCASD"/>
    <x v="55"/>
    <s v="1VCASA"/>
    <s v="VCAS Operations"/>
    <s v="1VCASO"/>
    <s v="VCAS Administration"/>
    <s v="D1VCAO"/>
    <s v="VCAS UAA Program Operations"/>
    <s v="1VCPA"/>
    <s v="VCAS UAA Program Administration"/>
  </r>
  <r>
    <x v="36"/>
    <x v="36"/>
    <x v="236"/>
    <x v="236"/>
    <s v="4261GA"/>
    <s v="AC IS Vice Chance/Adm Svc"/>
    <x v="6"/>
    <x v="5"/>
    <s v="Computer Supplies"/>
    <x v="319"/>
    <x v="39"/>
    <x v="3"/>
    <x v="3"/>
    <x v="10"/>
    <x v="10"/>
    <s v="1VCASD"/>
    <x v="55"/>
    <s v="1VCASA"/>
    <s v="VCAS Operations"/>
    <s v="1VCASO"/>
    <s v="VCAS Administration"/>
    <s v="D1VCAO"/>
    <s v="VCAS UAA Program Operations"/>
    <s v="1VCPA"/>
    <s v="VCAS UAA Program Administration"/>
  </r>
  <r>
    <x v="37"/>
    <x v="37"/>
    <x v="237"/>
    <x v="237"/>
    <s v="4239PS"/>
    <s v="Engineering Public Service"/>
    <x v="1"/>
    <x v="36"/>
    <s v="Catering Sp Events/Cerem"/>
    <x v="320"/>
    <x v="52"/>
    <x v="3"/>
    <x v="3"/>
    <x v="8"/>
    <x v="8"/>
    <s v="1COENG"/>
    <x v="27"/>
    <s v="1ENGR"/>
    <s v="College of Engineering Instruction"/>
    <s v="1CEDS"/>
    <s v="CoEng Civil Engr Sponsored Programs"/>
    <s v="D1CEDS"/>
    <s v="CoEng Civil Engr Sponsored Prog"/>
    <s v="1CESP"/>
    <s v="Sponsored Programs"/>
  </r>
  <r>
    <x v="37"/>
    <x v="37"/>
    <x v="237"/>
    <x v="237"/>
    <s v="4239PS"/>
    <s v="Engineering Public Service"/>
    <x v="1"/>
    <x v="2"/>
    <s v="Postage"/>
    <x v="321"/>
    <x v="54"/>
    <x v="3"/>
    <x v="3"/>
    <x v="8"/>
    <x v="8"/>
    <s v="1COENG"/>
    <x v="27"/>
    <s v="1ENGR"/>
    <s v="College of Engineering Instruction"/>
    <s v="1CEDS"/>
    <s v="CoEng Civil Engr Sponsored Programs"/>
    <s v="D1CEDS"/>
    <s v="CoEng Civil Engr Sponsored Prog"/>
    <s v="1CESP"/>
    <s v="Sponsored Programs"/>
  </r>
  <r>
    <x v="38"/>
    <x v="38"/>
    <x v="149"/>
    <x v="149"/>
    <s v="4236PS"/>
    <s v="COH Public Service"/>
    <x v="1"/>
    <x v="2"/>
    <s v="Postage"/>
    <x v="322"/>
    <x v="54"/>
    <x v="3"/>
    <x v="3"/>
    <x v="8"/>
    <x v="8"/>
    <s v="1HLTH"/>
    <x v="24"/>
    <s v="1DHRS"/>
    <s v="COH Div Health Research &amp; Srvcs"/>
    <s v="1CHDP"/>
    <s v="COH Center for Human Development"/>
    <s v="D1CHDM"/>
    <s v="COH Center for Human Dev MHTA"/>
    <s v="1CHDMH"/>
    <s v="Sponsored Programs"/>
  </r>
  <r>
    <x v="39"/>
    <x v="39"/>
    <x v="238"/>
    <x v="238"/>
    <s v="4730PS"/>
    <s v="SBDC Public Service"/>
    <x v="1"/>
    <x v="2"/>
    <s v="Postage"/>
    <x v="323"/>
    <x v="54"/>
    <x v="3"/>
    <x v="3"/>
    <x v="9"/>
    <x v="9"/>
    <s v="1CHANO"/>
    <x v="30"/>
    <s v="1BEI"/>
    <s v="BEI Business Enterprise Institute"/>
    <s v="1BEIE"/>
    <s v="CHN BEI Small Business Dev Ctr"/>
    <s v="D1BEIE"/>
    <s v="CHN BEI Small Business Dev Ctr"/>
    <s v="1SBDSP"/>
    <s v="CHN BEI SBDC Spons Programs"/>
  </r>
  <r>
    <x v="40"/>
    <x v="40"/>
    <x v="239"/>
    <x v="239"/>
    <s v="4227RR"/>
    <s v="AC R Alaska Heritage Proj"/>
    <x v="5"/>
    <x v="16"/>
    <s v="Cellular Phone Charges"/>
    <x v="324"/>
    <x v="38"/>
    <x v="3"/>
    <x v="3"/>
    <x v="8"/>
    <x v="8"/>
    <s v="1CAS"/>
    <x v="25"/>
    <s v="1CASHP"/>
    <s v="CAS AK Ctr for Conserv Science"/>
    <s v="1ANHRS"/>
    <s v="CAS AKNHP Research"/>
    <s v="D1ASAN"/>
    <s v="CAS AK Natural Heritage Prog"/>
    <s v="1CAKHP"/>
    <s v="Sponsored Programs"/>
  </r>
  <r>
    <x v="41"/>
    <x v="41"/>
    <x v="240"/>
    <x v="240"/>
    <s v="4227RR"/>
    <s v="AC R Alaska Heritage Proj"/>
    <x v="5"/>
    <x v="16"/>
    <s v="Cellular Phone Charges"/>
    <x v="325"/>
    <x v="38"/>
    <x v="3"/>
    <x v="3"/>
    <x v="8"/>
    <x v="8"/>
    <s v="1CAS"/>
    <x v="25"/>
    <s v="1CASHP"/>
    <s v="CAS AK Ctr for Conserv Science"/>
    <s v="1ANHRS"/>
    <s v="CAS AKNHP Research"/>
    <s v="D1ASAN"/>
    <s v="CAS AK Natural Heritage Prog"/>
    <s v="1CAKHP"/>
    <s v="Sponsored Programs"/>
  </r>
  <r>
    <x v="42"/>
    <x v="42"/>
    <x v="240"/>
    <x v="240"/>
    <s v="4227RR"/>
    <s v="AC R Alaska Heritage Proj"/>
    <x v="5"/>
    <x v="16"/>
    <s v="Cellular Phone Charges"/>
    <x v="326"/>
    <x v="38"/>
    <x v="3"/>
    <x v="3"/>
    <x v="8"/>
    <x v="8"/>
    <s v="1CAS"/>
    <x v="25"/>
    <s v="1CASHP"/>
    <s v="CAS AK Ctr for Conserv Science"/>
    <s v="1ANHRS"/>
    <s v="CAS AKNHP Research"/>
    <s v="D1ASAN"/>
    <s v="CAS AK Natural Heritage Prog"/>
    <s v="1CAKHP"/>
    <s v="Sponsored Programs"/>
  </r>
  <r>
    <x v="43"/>
    <x v="43"/>
    <x v="240"/>
    <x v="240"/>
    <s v="4227RR"/>
    <s v="AC R Alaska Heritage Proj"/>
    <x v="5"/>
    <x v="16"/>
    <s v="Cellular Phone Charges"/>
    <x v="327"/>
    <x v="38"/>
    <x v="3"/>
    <x v="3"/>
    <x v="8"/>
    <x v="8"/>
    <s v="1CAS"/>
    <x v="25"/>
    <s v="1CASHP"/>
    <s v="CAS AK Ctr for Conserv Science"/>
    <s v="1ANHRS"/>
    <s v="CAS AKNHP Research"/>
    <s v="D1ASAN"/>
    <s v="CAS AK Natural Heritage Prog"/>
    <s v="1CAKHP"/>
    <s v="Sponsored Programs"/>
  </r>
  <r>
    <x v="44"/>
    <x v="44"/>
    <x v="239"/>
    <x v="239"/>
    <s v="4227RR"/>
    <s v="AC R Alaska Heritage Proj"/>
    <x v="5"/>
    <x v="27"/>
    <s v="Leased Lines"/>
    <x v="328"/>
    <x v="41"/>
    <x v="3"/>
    <x v="3"/>
    <x v="8"/>
    <x v="8"/>
    <s v="1CAS"/>
    <x v="25"/>
    <s v="1CASHP"/>
    <s v="CAS AK Ctr for Conserv Science"/>
    <s v="1ANHRS"/>
    <s v="CAS AKNHP Research"/>
    <s v="D1ASAN"/>
    <s v="CAS AK Natural Heritage Prog"/>
    <s v="1CAKHP"/>
    <s v="Sponsored Programs"/>
  </r>
  <r>
    <x v="44"/>
    <x v="44"/>
    <x v="239"/>
    <x v="239"/>
    <s v="4227RR"/>
    <s v="AC R Alaska Heritage Proj"/>
    <x v="5"/>
    <x v="16"/>
    <s v="Cellular Phone Charges"/>
    <x v="329"/>
    <x v="38"/>
    <x v="3"/>
    <x v="3"/>
    <x v="8"/>
    <x v="8"/>
    <s v="1CAS"/>
    <x v="25"/>
    <s v="1CASHP"/>
    <s v="CAS AK Ctr for Conserv Science"/>
    <s v="1ANHRS"/>
    <s v="CAS AKNHP Research"/>
    <s v="D1ASAN"/>
    <s v="CAS AK Natural Heritage Prog"/>
    <s v="1CAKHP"/>
    <s v="Sponsored Programs"/>
  </r>
  <r>
    <x v="45"/>
    <x v="45"/>
    <x v="240"/>
    <x v="240"/>
    <s v="4227RR"/>
    <s v="AC R Alaska Heritage Proj"/>
    <x v="5"/>
    <x v="16"/>
    <s v="Cellular Phone Charges"/>
    <x v="330"/>
    <x v="38"/>
    <x v="3"/>
    <x v="3"/>
    <x v="8"/>
    <x v="8"/>
    <s v="1CAS"/>
    <x v="25"/>
    <s v="1CASHP"/>
    <s v="CAS AK Ctr for Conserv Science"/>
    <s v="1ANHRS"/>
    <s v="CAS AKNHP Research"/>
    <s v="D1ASAN"/>
    <s v="CAS AK Natural Heritage Prog"/>
    <s v="1CAKHP"/>
    <s v="Sponsored Programs"/>
  </r>
  <r>
    <x v="46"/>
    <x v="46"/>
    <x v="239"/>
    <x v="239"/>
    <s v="4227RR"/>
    <s v="AC R Alaska Heritage Proj"/>
    <x v="5"/>
    <x v="27"/>
    <s v="Leased Lines"/>
    <x v="331"/>
    <x v="41"/>
    <x v="3"/>
    <x v="3"/>
    <x v="8"/>
    <x v="8"/>
    <s v="1CAS"/>
    <x v="25"/>
    <s v="1CASHP"/>
    <s v="CAS AK Ctr for Conserv Science"/>
    <s v="1ANHRS"/>
    <s v="CAS AKNHP Research"/>
    <s v="D1ASAN"/>
    <s v="CAS AK Natural Heritage Prog"/>
    <s v="1CAKHP"/>
    <s v="Sponsored Programs"/>
  </r>
  <r>
    <x v="46"/>
    <x v="46"/>
    <x v="239"/>
    <x v="239"/>
    <s v="4227RR"/>
    <s v="AC R Alaska Heritage Proj"/>
    <x v="5"/>
    <x v="16"/>
    <s v="Cellular Phone Charges"/>
    <x v="332"/>
    <x v="38"/>
    <x v="3"/>
    <x v="3"/>
    <x v="8"/>
    <x v="8"/>
    <s v="1CAS"/>
    <x v="25"/>
    <s v="1CASHP"/>
    <s v="CAS AK Ctr for Conserv Science"/>
    <s v="1ANHRS"/>
    <s v="CAS AKNHP Research"/>
    <s v="D1ASAN"/>
    <s v="CAS AK Natural Heritage Prog"/>
    <s v="1CAKHP"/>
    <s v="Sponsored Programs"/>
  </r>
  <r>
    <x v="46"/>
    <x v="46"/>
    <x v="239"/>
    <x v="239"/>
    <s v="4227RR"/>
    <s v="AC R Alaska Heritage Proj"/>
    <x v="5"/>
    <x v="5"/>
    <s v="Computer Supplies"/>
    <x v="333"/>
    <x v="39"/>
    <x v="3"/>
    <x v="3"/>
    <x v="8"/>
    <x v="8"/>
    <s v="1CAS"/>
    <x v="25"/>
    <s v="1CASHP"/>
    <s v="CAS AK Ctr for Conserv Science"/>
    <s v="1ANHRS"/>
    <s v="CAS AKNHP Research"/>
    <s v="D1ASAN"/>
    <s v="CAS AK Natural Heritage Prog"/>
    <s v="1CAKHP"/>
    <s v="Sponsored Programs"/>
  </r>
  <r>
    <x v="46"/>
    <x v="46"/>
    <x v="241"/>
    <x v="241"/>
    <s v="4227RR"/>
    <s v="AC R Alaska Heritage Proj"/>
    <x v="5"/>
    <x v="16"/>
    <s v="Cellular Phone Charges"/>
    <x v="334"/>
    <x v="38"/>
    <x v="3"/>
    <x v="3"/>
    <x v="8"/>
    <x v="8"/>
    <s v="1CAS"/>
    <x v="25"/>
    <s v="1CASHP"/>
    <s v="CAS AK Ctr for Conserv Science"/>
    <s v="1ANHRS"/>
    <s v="CAS AKNHP Research"/>
    <s v="D1ASAN"/>
    <s v="CAS AK Natural Heritage Prog"/>
    <s v="1CAKHP"/>
    <s v="Sponsored Programs"/>
  </r>
  <r>
    <x v="46"/>
    <x v="46"/>
    <x v="139"/>
    <x v="139"/>
    <s v="4227RR"/>
    <s v="AC R Alaska Heritage Proj"/>
    <x v="5"/>
    <x v="27"/>
    <s v="Leased Lines"/>
    <x v="335"/>
    <x v="41"/>
    <x v="3"/>
    <x v="3"/>
    <x v="8"/>
    <x v="8"/>
    <s v="1CAS"/>
    <x v="25"/>
    <s v="1CASHP"/>
    <s v="CAS AK Ctr for Conserv Science"/>
    <s v="1ANHRS"/>
    <s v="CAS AKNHP Research"/>
    <s v="D1ASAN"/>
    <s v="CAS AK Natural Heritage Prog"/>
    <s v="1CAKHP"/>
    <s v="Sponsored Programs"/>
  </r>
  <r>
    <x v="47"/>
    <x v="47"/>
    <x v="90"/>
    <x v="90"/>
    <s v="4215IN"/>
    <s v="AC I Sch Engineering"/>
    <x v="2"/>
    <x v="29"/>
    <s v="Food/Decor For Spec Event"/>
    <x v="336"/>
    <x v="42"/>
    <x v="3"/>
    <x v="3"/>
    <x v="8"/>
    <x v="8"/>
    <s v="1COENG"/>
    <x v="27"/>
    <s v="1CNGAD"/>
    <s v="CoEng Administration"/>
    <s v="1SOEC"/>
    <s v="CoEng Central Support"/>
    <s v="D1SOEC"/>
    <s v="CoEng Central Support"/>
    <s v="1CGCEN"/>
    <s v="College Admin"/>
  </r>
  <r>
    <x v="48"/>
    <x v="48"/>
    <x v="242"/>
    <x v="242"/>
    <s v="4218IN"/>
    <s v="AC I Coll of Tech &amp; Comm Education"/>
    <x v="2"/>
    <x v="2"/>
    <s v="Postage"/>
    <x v="337"/>
    <x v="54"/>
    <x v="3"/>
    <x v="3"/>
    <x v="8"/>
    <x v="8"/>
    <s v="1CTC"/>
    <x v="22"/>
    <s v="1ACAF"/>
    <s v="CTC Academic Affairs"/>
    <s v="1VEFOO"/>
    <s v="CTC Culinary Arts &amp; Hosp Services"/>
    <s v="D1VEFT"/>
    <s v="CTC Culinary Arts &amp; Hospitality"/>
    <s v="1CULHS"/>
    <s v="CA"/>
  </r>
  <r>
    <x v="48"/>
    <x v="48"/>
    <x v="242"/>
    <x v="242"/>
    <s v="4218IN"/>
    <s v="AC I Coll of Tech &amp; Comm Education"/>
    <x v="2"/>
    <x v="29"/>
    <s v="Food/Decor For Spec Event"/>
    <x v="338"/>
    <x v="42"/>
    <x v="3"/>
    <x v="3"/>
    <x v="8"/>
    <x v="8"/>
    <s v="1CTC"/>
    <x v="22"/>
    <s v="1ACAF"/>
    <s v="CTC Academic Affairs"/>
    <s v="1VEFOO"/>
    <s v="CTC Culinary Arts &amp; Hosp Services"/>
    <s v="D1VEFT"/>
    <s v="CTC Culinary Arts &amp; Hospitality"/>
    <s v="1CULHS"/>
    <s v="CA"/>
  </r>
  <r>
    <x v="49"/>
    <x v="49"/>
    <x v="243"/>
    <x v="243"/>
    <s v="4240AS"/>
    <s v="AC AS Academic Admin"/>
    <x v="3"/>
    <x v="29"/>
    <s v="Food/Decor For Spec Event"/>
    <x v="339"/>
    <x v="42"/>
    <x v="3"/>
    <x v="3"/>
    <x v="8"/>
    <x v="8"/>
    <s v="1SOE"/>
    <x v="28"/>
    <s v="1COE"/>
    <s v="UAA School of Education"/>
    <s v="1COEDD"/>
    <s v="CAS SOE Academic Support"/>
    <s v="D1COE"/>
    <s v="UAA SOE Dean Operations"/>
    <s v="1SOEDO"/>
    <s v="College Admin"/>
  </r>
  <r>
    <x v="50"/>
    <x v="50"/>
    <x v="244"/>
    <x v="244"/>
    <s v="4239PS"/>
    <s v="Engineering Public Service"/>
    <x v="1"/>
    <x v="5"/>
    <s v="Computer Supplies"/>
    <x v="340"/>
    <x v="39"/>
    <x v="3"/>
    <x v="3"/>
    <x v="8"/>
    <x v="8"/>
    <s v="1COENG"/>
    <x v="27"/>
    <s v="1CNGAD"/>
    <s v="CoEng Administration"/>
    <s v="1SOED"/>
    <s v="CoEng Dean"/>
    <s v="D1SOED"/>
    <s v="CoEng Dean"/>
    <s v="1CNGSP"/>
    <s v="Sponsored Programs"/>
  </r>
  <r>
    <x v="51"/>
    <x v="51"/>
    <x v="91"/>
    <x v="91"/>
    <s v="4212IN"/>
    <s v="COH Instruction"/>
    <x v="2"/>
    <x v="36"/>
    <s v="Catering Sp Events/Cerem"/>
    <x v="341"/>
    <x v="52"/>
    <x v="3"/>
    <x v="3"/>
    <x v="8"/>
    <x v="8"/>
    <s v="1HLTH"/>
    <x v="24"/>
    <s v="1DCHS"/>
    <s v="COH Div of Clinical Health Sciences"/>
    <s v="1NURS"/>
    <s v="COH Nursing Program"/>
    <s v="D1NUBM"/>
    <s v="COH Nursing BS Anchorage Campus"/>
    <s v="1NRSBS"/>
    <s v="NS"/>
  </r>
  <r>
    <x v="52"/>
    <x v="52"/>
    <x v="245"/>
    <x v="245"/>
    <s v="4281FA"/>
    <s v="AC Student Waivers"/>
    <x v="13"/>
    <x v="38"/>
    <s v="Duplicating Charges"/>
    <x v="342"/>
    <x v="55"/>
    <x v="3"/>
    <x v="3"/>
    <x v="8"/>
    <x v="8"/>
    <s v="D1AAOP"/>
    <x v="23"/>
    <s v="1HNRSO"/>
    <s v="PRO Honors College Operations"/>
    <s v="1HNRS"/>
    <s v="PRO Honors Undergrad Res Program"/>
    <s v="D1HNRS"/>
    <s v="PRO Honors Program"/>
    <s v="1HNAS"/>
    <s v="PRO Honors Academic Support"/>
  </r>
  <r>
    <x v="52"/>
    <x v="52"/>
    <x v="245"/>
    <x v="245"/>
    <s v="4281FA"/>
    <s v="AC Student Waivers"/>
    <x v="13"/>
    <x v="1"/>
    <s v="Program/Project Supplies"/>
    <x v="343"/>
    <x v="56"/>
    <x v="3"/>
    <x v="3"/>
    <x v="8"/>
    <x v="8"/>
    <s v="D1AAOP"/>
    <x v="23"/>
    <s v="1HNRSO"/>
    <s v="PRO Honors College Operations"/>
    <s v="1HNRS"/>
    <s v="PRO Honors Undergrad Res Program"/>
    <s v="D1HNRS"/>
    <s v="PRO Honors Program"/>
    <s v="1HNAS"/>
    <s v="PRO Honors Academic Support"/>
  </r>
  <r>
    <x v="53"/>
    <x v="53"/>
    <x v="90"/>
    <x v="90"/>
    <s v="4215IN"/>
    <s v="AC I Sch Engineering"/>
    <x v="2"/>
    <x v="29"/>
    <s v="Food/Decor For Spec Event"/>
    <x v="344"/>
    <x v="42"/>
    <x v="3"/>
    <x v="3"/>
    <x v="8"/>
    <x v="8"/>
    <s v="1COENG"/>
    <x v="27"/>
    <s v="1CNGAD"/>
    <s v="CoEng Administration"/>
    <s v="1SOEC"/>
    <s v="CoEng Central Support"/>
    <s v="D1SOEC"/>
    <s v="CoEng Central Support"/>
    <s v="1CGCEN"/>
    <s v="College Admin"/>
  </r>
  <r>
    <x v="54"/>
    <x v="54"/>
    <x v="246"/>
    <x v="246"/>
    <s v="4232PD"/>
    <s v="Public Service Admin Other"/>
    <x v="12"/>
    <x v="3"/>
    <s v="Stationery/Office Supplies"/>
    <x v="345"/>
    <x v="57"/>
    <x v="3"/>
    <x v="3"/>
    <x v="8"/>
    <x v="8"/>
    <s v="D1AAOP"/>
    <x v="23"/>
    <s v="1SRVPP"/>
    <s v="PRO Senior Vice Provost Programs"/>
    <s v="1LTST"/>
    <s v="SVP Publications"/>
    <s v="D1LTST"/>
    <s v="SVP Publications"/>
    <s v="1PSVP"/>
    <s v="PRO SVP Publications"/>
  </r>
  <r>
    <x v="55"/>
    <x v="55"/>
    <x v="114"/>
    <x v="114"/>
    <s v="4213ID"/>
    <s v="AC I CBPP Admin Support"/>
    <x v="8"/>
    <x v="3"/>
    <s v="Stationery/Office Supplies"/>
    <x v="346"/>
    <x v="57"/>
    <x v="3"/>
    <x v="3"/>
    <x v="8"/>
    <x v="8"/>
    <s v="1BUS"/>
    <x v="26"/>
    <s v="1BPP"/>
    <s v="CBPP Academic Programs"/>
    <s v="1CBPP"/>
    <s v="CBPP Academic Programs"/>
    <s v="D1BUIN"/>
    <s v="CBPP General Instruction"/>
    <s v="1BSGIN"/>
    <s v="Department Admin"/>
  </r>
  <r>
    <x v="56"/>
    <x v="56"/>
    <x v="114"/>
    <x v="114"/>
    <s v="4213ID"/>
    <s v="AC I CBPP Admin Support"/>
    <x v="8"/>
    <x v="5"/>
    <s v="Computer Supplies"/>
    <x v="347"/>
    <x v="39"/>
    <x v="3"/>
    <x v="3"/>
    <x v="8"/>
    <x v="8"/>
    <s v="1BUS"/>
    <x v="26"/>
    <s v="1BPP"/>
    <s v="CBPP Academic Programs"/>
    <s v="1CBPP"/>
    <s v="CBPP Academic Programs"/>
    <s v="D1BUIN"/>
    <s v="CBPP General Instruction"/>
    <s v="1BSGIN"/>
    <s v="Department Admin"/>
  </r>
  <r>
    <x v="57"/>
    <x v="57"/>
    <x v="238"/>
    <x v="238"/>
    <s v="4730PS"/>
    <s v="SBDC Public Service"/>
    <x v="1"/>
    <x v="27"/>
    <s v="Leased Lines"/>
    <x v="142"/>
    <x v="41"/>
    <x v="3"/>
    <x v="3"/>
    <x v="9"/>
    <x v="9"/>
    <s v="1CHANO"/>
    <x v="30"/>
    <s v="1BEI"/>
    <s v="BEI Business Enterprise Institute"/>
    <s v="1BEIE"/>
    <s v="CHN BEI Small Business Dev Ctr"/>
    <s v="D1BEIE"/>
    <s v="CHN BEI Small Business Dev Ctr"/>
    <s v="1SBDSP"/>
    <s v="CHN BEI SBDC Spons Programs"/>
  </r>
  <r>
    <x v="58"/>
    <x v="58"/>
    <x v="247"/>
    <x v="247"/>
    <s v="4224RR"/>
    <s v="AC R ENRI"/>
    <x v="5"/>
    <x v="2"/>
    <s v="Postage"/>
    <x v="348"/>
    <x v="54"/>
    <x v="3"/>
    <x v="3"/>
    <x v="8"/>
    <x v="8"/>
    <s v="1CAS"/>
    <x v="25"/>
    <s v="1CASEN"/>
    <s v="CAS Env &amp; Natural Resources Inst"/>
    <s v="1CASR"/>
    <s v="CAS ENRI Director's Office"/>
    <s v="D1ENRR"/>
    <s v="CAS ENRI Research"/>
    <s v="1CNRIP"/>
    <s v="Sponsored Programs"/>
  </r>
  <r>
    <x v="59"/>
    <x v="59"/>
    <x v="124"/>
    <x v="124"/>
    <s v="421AIN"/>
    <s v="AC Instruction Other"/>
    <x v="2"/>
    <x v="2"/>
    <s v="Postage"/>
    <x v="349"/>
    <x v="54"/>
    <x v="3"/>
    <x v="3"/>
    <x v="8"/>
    <x v="8"/>
    <s v="D1AAOP"/>
    <x v="23"/>
    <s v="1ANSEP"/>
    <s v="PRO AK Native Sci Eng Program"/>
    <s v="1NSEP"/>
    <s v="PRO ANSEP Program"/>
    <s v="D1NSEP"/>
    <s v="PRO ANSEP Program"/>
    <s v="1ANIN"/>
    <s v="PRO ANSEP Instruction"/>
  </r>
  <r>
    <x v="60"/>
    <x v="60"/>
    <x v="248"/>
    <x v="248"/>
    <s v="4254SS"/>
    <s v="CTC Student Services"/>
    <x v="15"/>
    <x v="2"/>
    <s v="Postage"/>
    <x v="350"/>
    <x v="54"/>
    <x v="3"/>
    <x v="3"/>
    <x v="8"/>
    <x v="8"/>
    <s v="D1AAOP"/>
    <x v="23"/>
    <s v="1AAOP"/>
    <s v="Provost Operations"/>
    <s v="1PROV"/>
    <s v="Provost Office Operations"/>
    <s v="D1CTRI"/>
    <s v="CTC TRIO Programs"/>
    <s v="1CTRSS"/>
    <s v="Student Services"/>
  </r>
  <r>
    <x v="61"/>
    <x v="61"/>
    <x v="248"/>
    <x v="248"/>
    <s v="4254SS"/>
    <s v="CTC Student Services"/>
    <x v="15"/>
    <x v="2"/>
    <s v="Postage"/>
    <x v="350"/>
    <x v="54"/>
    <x v="3"/>
    <x v="3"/>
    <x v="8"/>
    <x v="8"/>
    <s v="D1AAOP"/>
    <x v="23"/>
    <s v="1AAOP"/>
    <s v="Provost Operations"/>
    <s v="1PROV"/>
    <s v="Provost Office Operations"/>
    <s v="D1CTRI"/>
    <s v="CTC TRIO Programs"/>
    <s v="1CTRSS"/>
    <s v="Student Services"/>
  </r>
  <r>
    <x v="62"/>
    <x v="62"/>
    <x v="144"/>
    <x v="144"/>
    <s v="4237PS"/>
    <s v="Library Public Service"/>
    <x v="1"/>
    <x v="4"/>
    <s v="Phone Rental Charges"/>
    <x v="351"/>
    <x v="58"/>
    <x v="3"/>
    <x v="3"/>
    <x v="8"/>
    <x v="8"/>
    <s v="1LIB"/>
    <x v="29"/>
    <s v="1LIBRO"/>
    <s v="Consortium Library Operations"/>
    <s v="1LBPRT"/>
    <s v="Library Partners"/>
    <s v="D1LIB"/>
    <s v="Library ARLIS"/>
    <s v="1ARLIS"/>
    <s v="Library ARLIS Public Service"/>
  </r>
  <r>
    <x v="63"/>
    <x v="63"/>
    <x v="124"/>
    <x v="124"/>
    <s v="421AIN"/>
    <s v="AC Instruction Other"/>
    <x v="2"/>
    <x v="16"/>
    <s v="Cellular Phone Charges"/>
    <x v="352"/>
    <x v="38"/>
    <x v="3"/>
    <x v="3"/>
    <x v="8"/>
    <x v="8"/>
    <s v="D1AAOP"/>
    <x v="23"/>
    <s v="1ANSEP"/>
    <s v="PRO AK Native Sci Eng Program"/>
    <s v="1NSEP"/>
    <s v="PRO ANSEP Program"/>
    <s v="D1NSEP"/>
    <s v="PRO ANSEP Program"/>
    <s v="1ANIN"/>
    <s v="PRO ANSEP Instruction"/>
  </r>
  <r>
    <x v="64"/>
    <x v="64"/>
    <x v="129"/>
    <x v="129"/>
    <s v="422ARO"/>
    <s v="AC R Engineering Spons Research"/>
    <x v="9"/>
    <x v="2"/>
    <s v="Postage"/>
    <x v="353"/>
    <x v="54"/>
    <x v="3"/>
    <x v="3"/>
    <x v="8"/>
    <x v="8"/>
    <s v="1COENG"/>
    <x v="27"/>
    <s v="1ENGR"/>
    <s v="College of Engineering Instruction"/>
    <s v="1CEDS"/>
    <s v="CoEng Civil Engr Sponsored Programs"/>
    <s v="D1CEDS"/>
    <s v="CoEng Civil Engr Sponsored Prog"/>
    <s v="1CESP"/>
    <s v="Sponsored Programs"/>
  </r>
  <r>
    <x v="64"/>
    <x v="64"/>
    <x v="129"/>
    <x v="129"/>
    <s v="422ARO"/>
    <s v="AC R Engineering Spons Research"/>
    <x v="9"/>
    <x v="16"/>
    <s v="Cellular Phone Charges"/>
    <x v="354"/>
    <x v="38"/>
    <x v="3"/>
    <x v="3"/>
    <x v="8"/>
    <x v="8"/>
    <s v="1COENG"/>
    <x v="27"/>
    <s v="1ENGR"/>
    <s v="College of Engineering Instruction"/>
    <s v="1CEDS"/>
    <s v="CoEng Civil Engr Sponsored Programs"/>
    <s v="D1CEDS"/>
    <s v="CoEng Civil Engr Sponsored Prog"/>
    <s v="1CESP"/>
    <s v="Sponsored Programs"/>
  </r>
  <r>
    <x v="65"/>
    <x v="65"/>
    <x v="124"/>
    <x v="124"/>
    <s v="421AIN"/>
    <s v="AC Instruction Other"/>
    <x v="2"/>
    <x v="2"/>
    <s v="Postage"/>
    <x v="355"/>
    <x v="54"/>
    <x v="3"/>
    <x v="3"/>
    <x v="8"/>
    <x v="8"/>
    <s v="D1AAOP"/>
    <x v="23"/>
    <s v="1ANSEP"/>
    <s v="PRO AK Native Sci Eng Program"/>
    <s v="1NSEP"/>
    <s v="PRO ANSEP Program"/>
    <s v="D1NSEP"/>
    <s v="PRO ANSEP Program"/>
    <s v="1ANIN"/>
    <s v="PRO ANSEP Instruction"/>
  </r>
  <r>
    <x v="66"/>
    <x v="66"/>
    <x v="249"/>
    <x v="249"/>
    <s v="422DRO"/>
    <s v="Academic Affairs Research"/>
    <x v="9"/>
    <x v="5"/>
    <s v="Computer Supplies"/>
    <x v="356"/>
    <x v="39"/>
    <x v="3"/>
    <x v="3"/>
    <x v="9"/>
    <x v="9"/>
    <s v="1CHANO"/>
    <x v="30"/>
    <s v="1BEI"/>
    <s v="BEI Business Enterprise Institute"/>
    <s v="1BEIC"/>
    <s v="CHN BEI Applied Environ Ctr"/>
    <s v="D1BEIC"/>
    <s v="CHN BEI Applied Environ Ctr"/>
    <s v="1AERSP"/>
    <s v="CHN BEI AERC Spons Programs"/>
  </r>
  <r>
    <x v="67"/>
    <x v="67"/>
    <x v="126"/>
    <x v="126"/>
    <s v="4223RR"/>
    <s v="AC R ISER"/>
    <x v="5"/>
    <x v="2"/>
    <s v="Postage"/>
    <x v="357"/>
    <x v="54"/>
    <x v="3"/>
    <x v="3"/>
    <x v="8"/>
    <x v="8"/>
    <s v="1BUS"/>
    <x v="26"/>
    <s v="1PAIS"/>
    <s v="Institute of Social &amp; Econ Research"/>
    <s v="1SPISR"/>
    <s v="ISER Sponsored Research"/>
    <s v="D1PAIS"/>
    <s v="Institute of Social &amp; Econ Research"/>
    <s v="1BISRR"/>
    <s v="ISER Sponsored Programs"/>
  </r>
  <r>
    <x v="68"/>
    <x v="68"/>
    <x v="250"/>
    <x v="250"/>
    <s v="4237PS"/>
    <s v="Library Public Service"/>
    <x v="1"/>
    <x v="5"/>
    <s v="Computer Supplies"/>
    <x v="358"/>
    <x v="39"/>
    <x v="3"/>
    <x v="3"/>
    <x v="8"/>
    <x v="8"/>
    <s v="1LIB"/>
    <x v="29"/>
    <s v="1LIBRO"/>
    <s v="Consortium Library Operations"/>
    <s v="1LIBR"/>
    <s v="Consortium Library Operations"/>
    <s v="D1LIBR"/>
    <s v="Library Operations"/>
    <s v="1LBSP"/>
    <s v="Library Sponsored Programs"/>
  </r>
  <r>
    <x v="69"/>
    <x v="69"/>
    <x v="129"/>
    <x v="129"/>
    <s v="422ARO"/>
    <s v="AC R Engineering Spons Research"/>
    <x v="9"/>
    <x v="2"/>
    <s v="Postage"/>
    <x v="359"/>
    <x v="54"/>
    <x v="3"/>
    <x v="3"/>
    <x v="8"/>
    <x v="8"/>
    <s v="1COENG"/>
    <x v="27"/>
    <s v="1ENGR"/>
    <s v="College of Engineering Instruction"/>
    <s v="1CEDS"/>
    <s v="CoEng Civil Engr Sponsored Programs"/>
    <s v="D1CEDS"/>
    <s v="CoEng Civil Engr Sponsored Prog"/>
    <s v="1CESP"/>
    <s v="Sponsored Programs"/>
  </r>
  <r>
    <x v="70"/>
    <x v="70"/>
    <x v="251"/>
    <x v="251"/>
    <s v="4251SZ"/>
    <s v="AC SS Student Services Activities"/>
    <x v="17"/>
    <x v="29"/>
    <s v="Food/Decor For Spec Event"/>
    <x v="360"/>
    <x v="42"/>
    <x v="3"/>
    <x v="3"/>
    <x v="18"/>
    <x v="18"/>
    <s v="1SSDEN"/>
    <x v="52"/>
    <s v="1SSEI"/>
    <s v="VCSA Student Engagement &amp; Inclusion"/>
    <s v="1SASEI"/>
    <s v="VCSA Student Engagement &amp; Inclusion"/>
    <s v="D1SSEI"/>
    <s v="VCSA Student Engagement &amp; Inclusion"/>
    <s v="1SLADF"/>
    <s v="VCSA SE&amp;I Student Life"/>
  </r>
  <r>
    <x v="70"/>
    <x v="70"/>
    <x v="251"/>
    <x v="251"/>
    <s v="4251SZ"/>
    <s v="AC SS Student Services Activities"/>
    <x v="17"/>
    <x v="5"/>
    <s v="Computer Supplies"/>
    <x v="361"/>
    <x v="39"/>
    <x v="3"/>
    <x v="3"/>
    <x v="18"/>
    <x v="18"/>
    <s v="1SSDEN"/>
    <x v="52"/>
    <s v="1SSEI"/>
    <s v="VCSA Student Engagement &amp; Inclusion"/>
    <s v="1SASEI"/>
    <s v="VCSA Student Engagement &amp; Inclusion"/>
    <s v="D1SSEI"/>
    <s v="VCSA Student Engagement &amp; Inclusion"/>
    <s v="1SLADF"/>
    <s v="VCSA SE&amp;I Student Life"/>
  </r>
  <r>
    <x v="71"/>
    <x v="71"/>
    <x v="134"/>
    <x v="134"/>
    <s v="422ERO"/>
    <s v="COH Research Other"/>
    <x v="9"/>
    <x v="2"/>
    <s v="Postage"/>
    <x v="362"/>
    <x v="54"/>
    <x v="3"/>
    <x v="3"/>
    <x v="8"/>
    <x v="8"/>
    <s v="1HLTH"/>
    <x v="24"/>
    <s v="1DHRS"/>
    <s v="COH Div Health Research &amp; Srvcs"/>
    <s v="1CHDP"/>
    <s v="COH Center for Human Development"/>
    <s v="D1CHDA"/>
    <s v="COH Center for Human Dev Academic"/>
    <s v="1CHDS"/>
    <s v="DLS"/>
  </r>
  <r>
    <x v="72"/>
    <x v="72"/>
    <x v="252"/>
    <x v="252"/>
    <s v="4230PS"/>
    <s v="AC PS CAS Public Service"/>
    <x v="1"/>
    <x v="2"/>
    <s v="Postage"/>
    <x v="363"/>
    <x v="54"/>
    <x v="3"/>
    <x v="3"/>
    <x v="8"/>
    <x v="8"/>
    <s v="1CAS"/>
    <x v="25"/>
    <s v="1CASIN"/>
    <s v="CAS Instruction"/>
    <s v="1CASOT"/>
    <s v="CAS Other Instruction"/>
    <s v="D1ASOT"/>
    <s v="CAS Other Instruction"/>
    <s v="1COTAD"/>
    <s v="College Admin"/>
  </r>
  <r>
    <x v="73"/>
    <x v="73"/>
    <x v="126"/>
    <x v="126"/>
    <s v="4223RR"/>
    <s v="AC R ISER"/>
    <x v="5"/>
    <x v="2"/>
    <s v="Postage"/>
    <x v="364"/>
    <x v="54"/>
    <x v="3"/>
    <x v="3"/>
    <x v="8"/>
    <x v="8"/>
    <s v="1BUS"/>
    <x v="26"/>
    <s v="1PAIS"/>
    <s v="Institute of Social &amp; Econ Research"/>
    <s v="1SPISR"/>
    <s v="ISER Sponsored Research"/>
    <s v="D1PAIS"/>
    <s v="Institute of Social &amp; Econ Research"/>
    <s v="1BISRR"/>
    <s v="ISER Sponsored Programs"/>
  </r>
  <r>
    <x v="74"/>
    <x v="74"/>
    <x v="220"/>
    <x v="220"/>
    <s v="4261GM"/>
    <s v="AC IS EHS/Insurance/Receiving"/>
    <x v="4"/>
    <x v="39"/>
    <s v="Other Student Aid"/>
    <x v="365"/>
    <x v="59"/>
    <x v="3"/>
    <x v="3"/>
    <x v="10"/>
    <x v="10"/>
    <s v="1VCASH"/>
    <x v="31"/>
    <s v="1VSESH"/>
    <s v="VCAS Environmental Health &amp; Safety"/>
    <s v="1VCEHS"/>
    <s v="VCAS Environmental Health &amp; Safety"/>
    <s v="D1EHS"/>
    <s v="VCAS Environmental Health &amp; Safety"/>
    <s v="1VEHS"/>
    <s v="VCAS Environmental Health &amp; Safety"/>
  </r>
  <r>
    <x v="75"/>
    <x v="75"/>
    <x v="252"/>
    <x v="252"/>
    <s v="4230PS"/>
    <s v="AC PS CAS Public Service"/>
    <x v="1"/>
    <x v="2"/>
    <s v="Postage"/>
    <x v="366"/>
    <x v="54"/>
    <x v="3"/>
    <x v="3"/>
    <x v="8"/>
    <x v="8"/>
    <s v="1CAS"/>
    <x v="25"/>
    <s v="1CASIN"/>
    <s v="CAS Instruction"/>
    <s v="1CASOT"/>
    <s v="CAS Other Instruction"/>
    <s v="D1ASOT"/>
    <s v="CAS Other Instruction"/>
    <s v="1COTAD"/>
    <s v="College Admin"/>
  </r>
  <r>
    <x v="76"/>
    <x v="76"/>
    <x v="252"/>
    <x v="252"/>
    <s v="4230PS"/>
    <s v="AC PS CAS Public Service"/>
    <x v="1"/>
    <x v="2"/>
    <s v="Postage"/>
    <x v="367"/>
    <x v="54"/>
    <x v="3"/>
    <x v="3"/>
    <x v="8"/>
    <x v="8"/>
    <s v="1CAS"/>
    <x v="25"/>
    <s v="1CASIN"/>
    <s v="CAS Instruction"/>
    <s v="1CASOT"/>
    <s v="CAS Other Instruction"/>
    <s v="D1ASOT"/>
    <s v="CAS Other Instruction"/>
    <s v="1COTAD"/>
    <s v="College Admin"/>
  </r>
  <r>
    <x v="77"/>
    <x v="77"/>
    <x v="244"/>
    <x v="244"/>
    <s v="4239PS"/>
    <s v="Engineering Public Service"/>
    <x v="1"/>
    <x v="36"/>
    <s v="Catering Sp Events/Cerem"/>
    <x v="368"/>
    <x v="52"/>
    <x v="3"/>
    <x v="3"/>
    <x v="8"/>
    <x v="8"/>
    <s v="1COENG"/>
    <x v="27"/>
    <s v="1CNGAD"/>
    <s v="CoEng Administration"/>
    <s v="1SOED"/>
    <s v="CoEng Dean"/>
    <s v="D1SOED"/>
    <s v="CoEng Dean"/>
    <s v="1CNGSP"/>
    <s v="Sponsored Programs"/>
  </r>
  <r>
    <x v="78"/>
    <x v="78"/>
    <x v="253"/>
    <x v="253"/>
    <s v="4236PS"/>
    <s v="COH Public Service"/>
    <x v="1"/>
    <x v="5"/>
    <s v="Computer Supplies"/>
    <x v="369"/>
    <x v="39"/>
    <x v="3"/>
    <x v="3"/>
    <x v="8"/>
    <x v="8"/>
    <s v="1HLTH"/>
    <x v="24"/>
    <s v="1DHRS"/>
    <s v="COH Div Health Research &amp; Srvcs"/>
    <s v="1HPO"/>
    <s v="COH AK Ctr fro Rural Hlth/Wkfrce"/>
    <s v="D1ACRH"/>
    <s v="COH Alaska Center for Rural Health"/>
    <s v="1HRSPR"/>
    <s v="Sponsored Programs"/>
  </r>
  <r>
    <x v="79"/>
    <x v="79"/>
    <x v="221"/>
    <x v="221"/>
    <s v="4238PS"/>
    <s v="CBPP Public Service"/>
    <x v="1"/>
    <x v="5"/>
    <s v="Computer Supplies"/>
    <x v="370"/>
    <x v="39"/>
    <x v="3"/>
    <x v="3"/>
    <x v="9"/>
    <x v="9"/>
    <s v="1CHANO"/>
    <x v="30"/>
    <s v="1BEI"/>
    <s v="BEI Business Enterprise Institute"/>
    <s v="1BEIB"/>
    <s v="CHN BEI Operations"/>
    <s v="D1BEIB"/>
    <s v="CHN BEI Operations"/>
    <s v="1BEISP"/>
    <s v="CHN BEI Operations"/>
  </r>
  <r>
    <x v="80"/>
    <x v="80"/>
    <x v="126"/>
    <x v="126"/>
    <s v="4223RR"/>
    <s v="AC R ISER"/>
    <x v="5"/>
    <x v="3"/>
    <s v="Stationery/Office Supplies"/>
    <x v="371"/>
    <x v="57"/>
    <x v="3"/>
    <x v="3"/>
    <x v="8"/>
    <x v="8"/>
    <s v="1BUS"/>
    <x v="26"/>
    <s v="1PAIS"/>
    <s v="Institute of Social &amp; Econ Research"/>
    <s v="1SPISR"/>
    <s v="ISER Sponsored Research"/>
    <s v="D1PAIS"/>
    <s v="Institute of Social &amp; Econ Research"/>
    <s v="1BISRR"/>
    <s v="ISER Sponsored Programs"/>
  </r>
  <r>
    <x v="80"/>
    <x v="80"/>
    <x v="126"/>
    <x v="126"/>
    <s v="4223RR"/>
    <s v="AC R ISER"/>
    <x v="5"/>
    <x v="5"/>
    <s v="Computer Supplies"/>
    <x v="372"/>
    <x v="39"/>
    <x v="3"/>
    <x v="3"/>
    <x v="8"/>
    <x v="8"/>
    <s v="1BUS"/>
    <x v="26"/>
    <s v="1PAIS"/>
    <s v="Institute of Social &amp; Econ Research"/>
    <s v="1SPISR"/>
    <s v="ISER Sponsored Research"/>
    <s v="D1PAIS"/>
    <s v="Institute of Social &amp; Econ Research"/>
    <s v="1BISRR"/>
    <s v="ISER Sponsored Programs"/>
  </r>
  <r>
    <x v="81"/>
    <x v="81"/>
    <x v="254"/>
    <x v="254"/>
    <s v="4236PS"/>
    <s v="COH Public Service"/>
    <x v="1"/>
    <x v="2"/>
    <s v="Postage"/>
    <x v="373"/>
    <x v="54"/>
    <x v="3"/>
    <x v="3"/>
    <x v="8"/>
    <x v="8"/>
    <s v="1HLTH"/>
    <x v="24"/>
    <s v="1DHRS"/>
    <s v="COH Div Health Research &amp; Srvcs"/>
    <s v="1CHDP"/>
    <s v="COH Center for Human Development"/>
    <s v="D1CHDA"/>
    <s v="COH Center for Human Dev Academic"/>
    <s v="1CHDS"/>
    <s v="DLS"/>
  </r>
  <r>
    <x v="82"/>
    <x v="82"/>
    <x v="255"/>
    <x v="255"/>
    <s v="4411IN"/>
    <s v="KO I Transfer Studies"/>
    <x v="2"/>
    <x v="5"/>
    <s v="Computer Supplies"/>
    <x v="374"/>
    <x v="39"/>
    <x v="3"/>
    <x v="3"/>
    <x v="8"/>
    <x v="8"/>
    <s v="2KOC"/>
    <x v="41"/>
    <s v="2KIN"/>
    <s v="Kodiak Instruction"/>
    <s v="2KASP"/>
    <s v="KOC Arts and Science Programs"/>
    <s v="D2KOIN"/>
    <s v="KOC Arts and Science Programs"/>
    <s v="2KOASP"/>
    <s v="KOC Arts and Science Programs"/>
  </r>
  <r>
    <x v="83"/>
    <x v="83"/>
    <x v="134"/>
    <x v="134"/>
    <s v="422ERO"/>
    <s v="COH Research Other"/>
    <x v="9"/>
    <x v="2"/>
    <s v="Postage"/>
    <x v="375"/>
    <x v="54"/>
    <x v="3"/>
    <x v="3"/>
    <x v="8"/>
    <x v="8"/>
    <s v="1HLTH"/>
    <x v="24"/>
    <s v="1DHRS"/>
    <s v="COH Div Health Research &amp; Srvcs"/>
    <s v="1CHDP"/>
    <s v="COH Center for Human Development"/>
    <s v="D1CHDA"/>
    <s v="COH Center for Human Dev Academic"/>
    <s v="1CHDS"/>
    <s v="DLS"/>
  </r>
  <r>
    <x v="84"/>
    <x v="84"/>
    <x v="126"/>
    <x v="126"/>
    <s v="4223RR"/>
    <s v="AC R ISER"/>
    <x v="5"/>
    <x v="5"/>
    <s v="Computer Supplies"/>
    <x v="376"/>
    <x v="39"/>
    <x v="3"/>
    <x v="3"/>
    <x v="8"/>
    <x v="8"/>
    <s v="1BUS"/>
    <x v="26"/>
    <s v="1PAIS"/>
    <s v="Institute of Social &amp; Econ Research"/>
    <s v="1SPISR"/>
    <s v="ISER Sponsored Research"/>
    <s v="D1PAIS"/>
    <s v="Institute of Social &amp; Econ Research"/>
    <s v="1BISRR"/>
    <s v="ISER Sponsored Programs"/>
  </r>
  <r>
    <x v="85"/>
    <x v="85"/>
    <x v="256"/>
    <x v="256"/>
    <s v="4238PS"/>
    <s v="CBPP Public Service"/>
    <x v="1"/>
    <x v="2"/>
    <s v="Postage"/>
    <x v="377"/>
    <x v="54"/>
    <x v="3"/>
    <x v="3"/>
    <x v="8"/>
    <x v="8"/>
    <s v="1BUS"/>
    <x v="26"/>
    <s v="1PAIS"/>
    <s v="Institute of Social &amp; Econ Research"/>
    <s v="1SPISR"/>
    <s v="ISER Sponsored Research"/>
    <s v="D1ASSB"/>
    <s v="ISER Behavioral Health Res &amp; Svcs"/>
    <s v="1BIHSP"/>
    <s v="ISER BHRS Sponsored Programs"/>
  </r>
  <r>
    <x v="86"/>
    <x v="86"/>
    <x v="144"/>
    <x v="144"/>
    <s v="4237PS"/>
    <s v="Library Public Service"/>
    <x v="1"/>
    <x v="4"/>
    <s v="Phone Rental Charges"/>
    <x v="378"/>
    <x v="58"/>
    <x v="3"/>
    <x v="3"/>
    <x v="8"/>
    <x v="8"/>
    <s v="1LIB"/>
    <x v="29"/>
    <s v="1LIBRO"/>
    <s v="Consortium Library Operations"/>
    <s v="1LBPRT"/>
    <s v="Library Partners"/>
    <s v="D1LIB"/>
    <s v="Library ARLIS"/>
    <s v="1ARLIS"/>
    <s v="Library ARLIS Public Service"/>
  </r>
  <r>
    <x v="87"/>
    <x v="87"/>
    <x v="248"/>
    <x v="248"/>
    <s v="4254SS"/>
    <s v="CTC Student Services"/>
    <x v="15"/>
    <x v="2"/>
    <s v="Postage"/>
    <x v="379"/>
    <x v="54"/>
    <x v="3"/>
    <x v="3"/>
    <x v="8"/>
    <x v="8"/>
    <s v="D1AAOP"/>
    <x v="23"/>
    <s v="1AAOP"/>
    <s v="Provost Operations"/>
    <s v="1PROV"/>
    <s v="Provost Office Operations"/>
    <s v="D1CTRI"/>
    <s v="CTC TRIO Programs"/>
    <s v="1CTRSS"/>
    <s v="Student Services"/>
  </r>
  <r>
    <x v="88"/>
    <x v="88"/>
    <x v="106"/>
    <x v="106"/>
    <s v="4212ID"/>
    <s v="COH Instr Admin"/>
    <x v="8"/>
    <x v="3"/>
    <s v="Stationery/Office Supplies"/>
    <x v="380"/>
    <x v="57"/>
    <x v="3"/>
    <x v="3"/>
    <x v="8"/>
    <x v="8"/>
    <s v="1HLTH"/>
    <x v="24"/>
    <s v="1DHRS"/>
    <s v="COH Div Health Research &amp; Srvcs"/>
    <s v="1HPO"/>
    <s v="COH AK Ctr fro Rural Hlth/Wkfrce"/>
    <s v="D1ACRH"/>
    <s v="COH Alaska Center for Rural Health"/>
    <s v="1HRSPR"/>
    <s v="Sponsored Programs"/>
  </r>
  <r>
    <x v="89"/>
    <x v="89"/>
    <x v="147"/>
    <x v="147"/>
    <s v="4236PS"/>
    <s v="COH Public Service"/>
    <x v="1"/>
    <x v="2"/>
    <s v="Postage"/>
    <x v="381"/>
    <x v="54"/>
    <x v="3"/>
    <x v="3"/>
    <x v="8"/>
    <x v="8"/>
    <s v="1HLTH"/>
    <x v="24"/>
    <s v="1DSWJ"/>
    <s v="COH Div of Justice &amp; Social Work"/>
    <s v="1SWKP"/>
    <s v="COH School of Social Work"/>
    <s v="D1CWA"/>
    <s v="COH Child Welfare Academy"/>
    <s v="1PUBSP"/>
    <s v="Sponsored Programs"/>
  </r>
  <r>
    <x v="90"/>
    <x v="90"/>
    <x v="257"/>
    <x v="257"/>
    <s v="4461GA"/>
    <s v="KO IS Institutional Supt"/>
    <x v="6"/>
    <x v="5"/>
    <s v="Computer Supplies"/>
    <x v="382"/>
    <x v="39"/>
    <x v="3"/>
    <x v="3"/>
    <x v="8"/>
    <x v="8"/>
    <s v="2KOC"/>
    <x v="41"/>
    <s v="2KOBO"/>
    <s v="Kodiak College Administration"/>
    <s v="2KODI"/>
    <s v="KOC Campus Administration"/>
    <s v="D2KODR"/>
    <s v="KOC Director Office Administration"/>
    <s v="2KDO"/>
    <s v="KOC Director's Office"/>
  </r>
  <r>
    <x v="91"/>
    <x v="91"/>
    <x v="222"/>
    <x v="222"/>
    <s v="6152SS"/>
    <s v="JC SS Other Stu Svcs"/>
    <x v="15"/>
    <x v="3"/>
    <s v="Stationery/Office Supplies"/>
    <x v="383"/>
    <x v="57"/>
    <x v="4"/>
    <x v="4"/>
    <x v="15"/>
    <x v="15"/>
    <s v="7VCSSS"/>
    <x v="47"/>
    <s v="7DRSS"/>
    <s v="Student Services"/>
    <s v="7DRSS5"/>
    <s v="Student Services"/>
    <s v="D7CAH"/>
    <s v="Advising"/>
    <s v="75CAH"/>
    <s v="Advising"/>
  </r>
  <r>
    <x v="92"/>
    <x v="92"/>
    <x v="258"/>
    <x v="258"/>
    <s v="6122RO"/>
    <s v="JC Math/Sci Research"/>
    <x v="9"/>
    <x v="2"/>
    <s v="Postage"/>
    <x v="384"/>
    <x v="54"/>
    <x v="4"/>
    <x v="4"/>
    <x v="11"/>
    <x v="11"/>
    <s v="7SAS"/>
    <x v="37"/>
    <s v="7ASAR"/>
    <s v="A&amp;S Research"/>
    <s v="7ASAR5"/>
    <s v="A&amp;S Research"/>
    <s v="D7RAPR"/>
    <s v="Research Programs Summary"/>
    <s v="72ASRS"/>
    <s v="AS Research"/>
  </r>
  <r>
    <x v="93"/>
    <x v="93"/>
    <x v="179"/>
    <x v="179"/>
    <s v="6172OM"/>
    <s v="JC PP Physical Plt Ops"/>
    <x v="18"/>
    <x v="2"/>
    <s v="Postage"/>
    <x v="385"/>
    <x v="54"/>
    <x v="4"/>
    <x v="4"/>
    <x v="11"/>
    <x v="11"/>
    <s v="7SAS"/>
    <x v="37"/>
    <s v="7ASAP"/>
    <s v="A&amp;S Academic Programs"/>
    <s v="7ASAP5"/>
    <s v="A&amp;S Academic Programs"/>
    <s v="D7IUHU"/>
    <s v="Humanities Instruction Summary"/>
    <s v="722HU"/>
    <s v="Humanities"/>
  </r>
  <r>
    <x v="93"/>
    <x v="93"/>
    <x v="179"/>
    <x v="179"/>
    <s v="6113IN"/>
    <s v="JC I Humanities"/>
    <x v="2"/>
    <x v="5"/>
    <s v="Computer Supplies"/>
    <x v="386"/>
    <x v="39"/>
    <x v="4"/>
    <x v="4"/>
    <x v="11"/>
    <x v="11"/>
    <s v="7SAS"/>
    <x v="37"/>
    <s v="7ASAP"/>
    <s v="A&amp;S Academic Programs"/>
    <s v="7ASAP5"/>
    <s v="A&amp;S Academic Programs"/>
    <s v="D7IUHU"/>
    <s v="Humanities Instruction Summary"/>
    <s v="722HU"/>
    <s v="Humanities"/>
  </r>
  <r>
    <x v="94"/>
    <x v="94"/>
    <x v="259"/>
    <x v="259"/>
    <s v="6162GZ"/>
    <s v="JC IS Relations &amp; Dev"/>
    <x v="0"/>
    <x v="36"/>
    <s v="Catering Sp Events/Cerem"/>
    <x v="387"/>
    <x v="52"/>
    <x v="4"/>
    <x v="4"/>
    <x v="19"/>
    <x v="19"/>
    <s v="7CHOF"/>
    <x v="56"/>
    <s v="7DVAL"/>
    <s v="Development/Alumni"/>
    <s v="7DVAL5"/>
    <s v="Development/Alumni"/>
    <s v="D7CHDL"/>
    <s v="Development"/>
    <s v="70DOP"/>
    <s v="Development Operations"/>
  </r>
  <r>
    <x v="94"/>
    <x v="94"/>
    <x v="259"/>
    <x v="259"/>
    <s v="6162GZ"/>
    <s v="JC IS Relations &amp; Dev"/>
    <x v="0"/>
    <x v="29"/>
    <s v="Food/Decor For Spec Event"/>
    <x v="388"/>
    <x v="42"/>
    <x v="4"/>
    <x v="4"/>
    <x v="19"/>
    <x v="19"/>
    <s v="7CHOF"/>
    <x v="56"/>
    <s v="7DVAL"/>
    <s v="Development/Alumni"/>
    <s v="7DVAL5"/>
    <s v="Development/Alumni"/>
    <s v="D7CHDL"/>
    <s v="Development"/>
    <s v="70DOP"/>
    <s v="Development Operations"/>
  </r>
  <r>
    <x v="95"/>
    <x v="95"/>
    <x v="260"/>
    <x v="260"/>
    <s v="6310IN"/>
    <s v="KE I Educ/Lib Arts/Sciences"/>
    <x v="2"/>
    <x v="29"/>
    <s v="Food/Decor For Spec Event"/>
    <x v="389"/>
    <x v="42"/>
    <x v="4"/>
    <x v="4"/>
    <x v="11"/>
    <x v="11"/>
    <s v="78KEC"/>
    <x v="57"/>
    <s v="78KEIP"/>
    <s v="Instruction/Research/Public Svc"/>
    <s v="78KIP5"/>
    <s v="Instruction/Research/Public Svc"/>
    <s v="D78ASP"/>
    <s v="Academic Instructional Prog."/>
    <s v="782IP"/>
    <s v="Instruction"/>
  </r>
  <r>
    <x v="96"/>
    <x v="96"/>
    <x v="261"/>
    <x v="261"/>
    <s v="6220RO"/>
    <s v="SC R Research General"/>
    <x v="9"/>
    <x v="5"/>
    <s v="Computer Supplies"/>
    <x v="390"/>
    <x v="39"/>
    <x v="4"/>
    <x v="4"/>
    <x v="11"/>
    <x v="11"/>
    <s v="79SC"/>
    <x v="44"/>
    <s v="79SCIP"/>
    <s v="Instruction/Research/Public Svc"/>
    <s v="79SIP5"/>
    <s v="Instruction/Research/Public Svc"/>
    <s v="D79AEP"/>
    <s v="Arts &amp; Science Instruction/Research"/>
    <s v="79R"/>
    <s v="Research"/>
  </r>
  <r>
    <x v="11"/>
    <x v="11"/>
    <x v="217"/>
    <x v="217"/>
    <m/>
    <m/>
    <x v="14"/>
    <x v="28"/>
    <m/>
    <x v="286"/>
    <x v="40"/>
    <x v="6"/>
    <x v="6"/>
    <x v="14"/>
    <x v="14"/>
    <m/>
    <x v="46"/>
    <m/>
    <m/>
    <m/>
    <m/>
    <m/>
    <m/>
    <m/>
    <m/>
  </r>
  <r>
    <x v="11"/>
    <x v="11"/>
    <x v="217"/>
    <x v="217"/>
    <m/>
    <m/>
    <x v="14"/>
    <x v="28"/>
    <m/>
    <x v="286"/>
    <x v="40"/>
    <x v="6"/>
    <x v="6"/>
    <x v="14"/>
    <x v="14"/>
    <m/>
    <x v="46"/>
    <m/>
    <m/>
    <m/>
    <m/>
    <m/>
    <m/>
    <m/>
    <m/>
  </r>
  <r>
    <x v="11"/>
    <x v="11"/>
    <x v="217"/>
    <x v="217"/>
    <m/>
    <m/>
    <x v="14"/>
    <x v="28"/>
    <m/>
    <x v="286"/>
    <x v="40"/>
    <x v="6"/>
    <x v="6"/>
    <x v="14"/>
    <x v="14"/>
    <m/>
    <x v="46"/>
    <m/>
    <m/>
    <m/>
    <m/>
    <m/>
    <m/>
    <m/>
    <m/>
  </r>
  <r>
    <x v="11"/>
    <x v="11"/>
    <x v="217"/>
    <x v="217"/>
    <m/>
    <m/>
    <x v="14"/>
    <x v="28"/>
    <m/>
    <x v="286"/>
    <x v="40"/>
    <x v="6"/>
    <x v="6"/>
    <x v="14"/>
    <x v="14"/>
    <m/>
    <x v="46"/>
    <m/>
    <m/>
    <m/>
    <m/>
    <m/>
    <m/>
    <m/>
    <m/>
  </r>
  <r>
    <x v="11"/>
    <x v="11"/>
    <x v="217"/>
    <x v="217"/>
    <m/>
    <m/>
    <x v="14"/>
    <x v="28"/>
    <m/>
    <x v="286"/>
    <x v="40"/>
    <x v="6"/>
    <x v="6"/>
    <x v="14"/>
    <x v="14"/>
    <m/>
    <x v="46"/>
    <m/>
    <m/>
    <m/>
    <m/>
    <m/>
    <m/>
    <m/>
    <m/>
  </r>
  <r>
    <x v="97"/>
    <x v="97"/>
    <x v="262"/>
    <x v="262"/>
    <s v="3010IN"/>
    <s v="FC I Col Liberal Arts"/>
    <x v="2"/>
    <x v="3"/>
    <s v="Stationery/Office Supplies"/>
    <x v="391"/>
    <x v="57"/>
    <x v="2"/>
    <x v="2"/>
    <x v="7"/>
    <x v="7"/>
    <s v="61CLA"/>
    <x v="14"/>
    <s v="6ACD"/>
    <s v="CLA Arts Communication Division"/>
    <s v="5ACD"/>
    <s v="CLA Arts Communication Div"/>
    <s v="D6COJO"/>
    <s v="CLA Communication &amp; Journalism Dept"/>
    <s v="6COJO"/>
    <s v="CLA Communication &amp; Journalism"/>
  </r>
  <r>
    <x v="97"/>
    <x v="97"/>
    <x v="262"/>
    <x v="262"/>
    <s v="3010IN"/>
    <s v="FC I Col Liberal Arts"/>
    <x v="2"/>
    <x v="5"/>
    <s v="Computer Supplies"/>
    <x v="392"/>
    <x v="39"/>
    <x v="2"/>
    <x v="2"/>
    <x v="7"/>
    <x v="7"/>
    <s v="61CLA"/>
    <x v="14"/>
    <s v="6ACD"/>
    <s v="CLA Arts Communication Division"/>
    <s v="5ACD"/>
    <s v="CLA Arts Communication Div"/>
    <s v="D6COJO"/>
    <s v="CLA Communication &amp; Journalism Dept"/>
    <s v="6COJO"/>
    <s v="CLA Communication &amp; Journalism"/>
  </r>
  <r>
    <x v="98"/>
    <x v="98"/>
    <x v="263"/>
    <x v="263"/>
    <s v="3016IN"/>
    <s v="FC CNSM Instruction"/>
    <x v="2"/>
    <x v="4"/>
    <s v="Phone Rental Charges"/>
    <x v="393"/>
    <x v="58"/>
    <x v="2"/>
    <x v="2"/>
    <x v="7"/>
    <x v="7"/>
    <s v="650CNS"/>
    <x v="12"/>
    <s v="6CNSM"/>
    <s v="College of Nat Sciences&amp;Mathematics"/>
    <s v="6CNSPS"/>
    <s v="CNSM Public Service &amp; Outreach"/>
    <s v="D6ASRA"/>
    <s v="CNSM AK Summer Research Academy"/>
    <s v="6ASRA"/>
    <s v="CNSM AK Summer Research Academy"/>
  </r>
  <r>
    <x v="99"/>
    <x v="99"/>
    <x v="264"/>
    <x v="264"/>
    <s v="3045PS"/>
    <s v="FC SOM Public Service"/>
    <x v="1"/>
    <x v="2"/>
    <s v="Postage"/>
    <x v="394"/>
    <x v="54"/>
    <x v="2"/>
    <x v="2"/>
    <x v="7"/>
    <x v="7"/>
    <s v="675SOM"/>
    <x v="21"/>
    <s v="5SOMD"/>
    <s v="CBSM Administrative Support"/>
    <s v="67SOMD"/>
    <s v="CBSM Admin Support"/>
    <s v="D6SOMD"/>
    <s v="College of Business &amp; Security Dean"/>
    <s v="6SOMDP"/>
    <s v="Public Service"/>
  </r>
  <r>
    <x v="100"/>
    <x v="100"/>
    <x v="265"/>
    <x v="265"/>
    <s v="3016IN"/>
    <s v="FC CNSM Instruction"/>
    <x v="2"/>
    <x v="3"/>
    <s v="Stationery/Office Supplies"/>
    <x v="395"/>
    <x v="57"/>
    <x v="2"/>
    <x v="2"/>
    <x v="7"/>
    <x v="7"/>
    <s v="650CNS"/>
    <x v="12"/>
    <s v="6CNSM"/>
    <s v="College of Nat Sciences&amp;Mathematics"/>
    <s v="6CNSPS"/>
    <s v="CNSM Public Service &amp; Outreach"/>
    <s v="D6GEOF"/>
    <s v="CNSM GeoFORCE Alaska"/>
    <s v="6GEOF"/>
    <s v="CNSM GeoFORCE Alaska"/>
  </r>
  <r>
    <x v="101"/>
    <x v="101"/>
    <x v="266"/>
    <x v="266"/>
    <s v="1560GZ"/>
    <s v="SW GZ Instu Supt"/>
    <x v="0"/>
    <x v="3"/>
    <s v="Stationery/Office Supplies"/>
    <x v="396"/>
    <x v="57"/>
    <x v="5"/>
    <x v="5"/>
    <x v="20"/>
    <x v="20"/>
    <s v="8PRES3"/>
    <x v="58"/>
    <s v="8PRES4"/>
    <s v="SW President's Office"/>
    <s v="8PRES5"/>
    <s v="SW President's Office"/>
    <s v="D8PRES"/>
    <s v="President's Office Operations"/>
    <s v="8PRES7"/>
    <s v="SW President Office"/>
  </r>
  <r>
    <x v="102"/>
    <x v="102"/>
    <x v="267"/>
    <x v="267"/>
    <s v="3922RR"/>
    <s v="SF R Juneau"/>
    <x v="5"/>
    <x v="16"/>
    <s v="Cellular Phone Charges"/>
    <x v="397"/>
    <x v="38"/>
    <x v="2"/>
    <x v="2"/>
    <x v="7"/>
    <x v="7"/>
    <s v="62CFOS"/>
    <x v="59"/>
    <s v="6CFOSR"/>
    <s v="CFOS Organized Research"/>
    <s v="65FOSR"/>
    <s v="CFOS Organized Research"/>
    <s v="D6FISH"/>
    <s v="CFOS Fisheries"/>
    <s v="6FISHR"/>
    <s v="CFOS Fisheries Faculty and PI's"/>
  </r>
  <r>
    <x v="103"/>
    <x v="103"/>
    <x v="268"/>
    <x v="268"/>
    <s v="3823RR"/>
    <s v="OR R Inst Arctic Biology "/>
    <x v="5"/>
    <x v="5"/>
    <s v="Computer Supplies"/>
    <x v="398"/>
    <x v="39"/>
    <x v="2"/>
    <x v="2"/>
    <x v="6"/>
    <x v="6"/>
    <s v="655IAB"/>
    <x v="18"/>
    <s v="6IABEE"/>
    <s v="IAB Ecol, Evol &amp; Organismal Biology"/>
    <s v="6IABE"/>
    <s v="IAB Ecol, Evol &amp; Organismal Biology"/>
    <s v="D6ECOL"/>
    <s v="IAB Ecol, Evol &amp; Organismal Biology"/>
    <s v="6ECOLF"/>
    <s v="IAB Ecology Faculty"/>
  </r>
  <r>
    <x v="104"/>
    <x v="104"/>
    <x v="269"/>
    <x v="269"/>
    <s v="3930PD"/>
    <s v="FC SFOS Public Service Admin"/>
    <x v="12"/>
    <x v="2"/>
    <s v="Postage"/>
    <x v="399"/>
    <x v="54"/>
    <x v="2"/>
    <x v="2"/>
    <x v="7"/>
    <x v="7"/>
    <s v="6ASGMP"/>
    <x v="15"/>
    <s v="6ASG"/>
    <s v="Alaska Sea Grant"/>
    <s v="65ASG"/>
    <s v="Alaska Sea Grant"/>
    <s v="D6SG"/>
    <s v="Alaska Sea Grant"/>
    <s v="6SGAD"/>
    <s v="ASG Administration"/>
  </r>
  <r>
    <x v="11"/>
    <x v="11"/>
    <x v="217"/>
    <x v="217"/>
    <m/>
    <m/>
    <x v="14"/>
    <x v="28"/>
    <m/>
    <x v="286"/>
    <x v="40"/>
    <x v="6"/>
    <x v="6"/>
    <x v="14"/>
    <x v="14"/>
    <m/>
    <x v="46"/>
    <m/>
    <m/>
    <m/>
    <m/>
    <m/>
    <m/>
    <m/>
    <m/>
  </r>
  <r>
    <x v="105"/>
    <x v="105"/>
    <x v="270"/>
    <x v="270"/>
    <s v="3062GA"/>
    <s v="FC IS Chancellor"/>
    <x v="6"/>
    <x v="3"/>
    <s v="Stationery/Office Supplies"/>
    <x v="400"/>
    <x v="57"/>
    <x v="2"/>
    <x v="2"/>
    <x v="2"/>
    <x v="2"/>
    <s v="4CHAN"/>
    <x v="9"/>
    <s v="4CHN"/>
    <s v="UAF Chancellor Admin and Operations"/>
    <s v="40CHN"/>
    <s v="UAF Chancellor Admin &amp; Operations"/>
    <s v="D40CHN"/>
    <s v="Chancellor Office Operation"/>
    <s v="4CHNO"/>
    <s v="UAF Chancellor Operations"/>
  </r>
  <r>
    <x v="105"/>
    <x v="105"/>
    <x v="271"/>
    <x v="271"/>
    <s v="3062GA"/>
    <s v="FC IS Chancellor"/>
    <x v="6"/>
    <x v="3"/>
    <s v="Stationery/Office Supplies"/>
    <x v="401"/>
    <x v="57"/>
    <x v="2"/>
    <x v="2"/>
    <x v="17"/>
    <x v="17"/>
    <s v="4VCUSA"/>
    <x v="60"/>
    <s v="41VCA"/>
    <s v="VCSA Admin &amp; Central Support"/>
    <s v="45VCA"/>
    <s v="VCSA Admin &amp; Central Support"/>
    <s v="D41USA"/>
    <s v="VCSA Admin Office"/>
    <s v="41USAO"/>
    <s v="VCSA Office"/>
  </r>
  <r>
    <x v="106"/>
    <x v="106"/>
    <x v="272"/>
    <x v="272"/>
    <s v="3062SS"/>
    <s v="FC Advising &amp; Registrar"/>
    <x v="15"/>
    <x v="3"/>
    <s v="Stationery/Office Supplies"/>
    <x v="402"/>
    <x v="57"/>
    <x v="2"/>
    <x v="2"/>
    <x v="7"/>
    <x v="7"/>
    <s v="6CEM"/>
    <x v="20"/>
    <s v="6CEMD"/>
    <s v="CEM Administration"/>
    <s v="65CEMD"/>
    <s v="CEM Admin"/>
    <s v="D6UPWB"/>
    <s v="Upward Bound"/>
    <s v="6UPWB"/>
    <s v="UAF Upward Bound"/>
  </r>
  <r>
    <x v="107"/>
    <x v="107"/>
    <x v="273"/>
    <x v="273"/>
    <s v="3016RO"/>
    <s v="FC CNSM Other Resch"/>
    <x v="9"/>
    <x v="2"/>
    <s v="Postage"/>
    <x v="403"/>
    <x v="54"/>
    <x v="2"/>
    <x v="2"/>
    <x v="7"/>
    <x v="7"/>
    <s v="650CNS"/>
    <x v="12"/>
    <s v="6CNSM"/>
    <s v="College of Nat Sciences&amp;Mathematics"/>
    <s v="6CNSMR"/>
    <s v="CNSM Research Departments"/>
    <s v="D65CDR"/>
    <s v="CNSM Research Admin &amp; Central Spt"/>
    <s v="6CDRG"/>
    <s v="CNSM CDR Geosciences"/>
  </r>
  <r>
    <x v="108"/>
    <x v="108"/>
    <x v="57"/>
    <x v="57"/>
    <s v="382RRR"/>
    <s v="FC IARC Research"/>
    <x v="5"/>
    <x v="16"/>
    <s v="Cellular Phone Charges"/>
    <x v="404"/>
    <x v="38"/>
    <x v="2"/>
    <x v="2"/>
    <x v="6"/>
    <x v="6"/>
    <s v="IARC"/>
    <x v="8"/>
    <s v="6IARCP"/>
    <s v="IARC Central Programs"/>
    <s v="5IARCP"/>
    <s v="IARC Central Programs"/>
    <s v="D6IARR"/>
    <s v="IARC Central Research"/>
    <s v="6IARR"/>
    <s v="IARC UAF Research"/>
  </r>
  <r>
    <x v="11"/>
    <x v="11"/>
    <x v="217"/>
    <x v="217"/>
    <m/>
    <m/>
    <x v="14"/>
    <x v="28"/>
    <m/>
    <x v="286"/>
    <x v="40"/>
    <x v="6"/>
    <x v="6"/>
    <x v="14"/>
    <x v="14"/>
    <m/>
    <x v="46"/>
    <m/>
    <m/>
    <m/>
    <m/>
    <m/>
    <m/>
    <m/>
    <m/>
  </r>
  <r>
    <x v="109"/>
    <x v="109"/>
    <x v="43"/>
    <x v="43"/>
    <s v="3016IN"/>
    <s v="FC CNSM Instruction"/>
    <x v="2"/>
    <x v="36"/>
    <s v="Catering Sp Events/Cerem"/>
    <x v="405"/>
    <x v="52"/>
    <x v="2"/>
    <x v="2"/>
    <x v="7"/>
    <x v="7"/>
    <s v="650CNS"/>
    <x v="12"/>
    <s v="6CNSM"/>
    <s v="College of Nat Sciences&amp;Mathematics"/>
    <s v="6CNSAC"/>
    <s v="CNSM Academic Departments"/>
    <s v="D6VETM"/>
    <s v="CNSM Veterinary Medicine"/>
    <s v="6VETM"/>
    <s v="CNSM Veterinary Medicine"/>
  </r>
  <r>
    <x v="109"/>
    <x v="109"/>
    <x v="43"/>
    <x v="43"/>
    <s v="3016IN"/>
    <s v="FC CNSM Instruction"/>
    <x v="2"/>
    <x v="29"/>
    <s v="Food/Decor For Spec Event"/>
    <x v="406"/>
    <x v="42"/>
    <x v="2"/>
    <x v="2"/>
    <x v="7"/>
    <x v="7"/>
    <s v="650CNS"/>
    <x v="12"/>
    <s v="6CNSM"/>
    <s v="College of Nat Sciences&amp;Mathematics"/>
    <s v="6CNSAC"/>
    <s v="CNSM Academic Departments"/>
    <s v="D6VETM"/>
    <s v="CNSM Veterinary Medicine"/>
    <s v="6VETM"/>
    <s v="CNSM Veterinary Medicine"/>
  </r>
  <r>
    <x v="110"/>
    <x v="110"/>
    <x v="274"/>
    <x v="274"/>
    <s v="382RPS"/>
    <s v="FC OR IARC Public Service"/>
    <x v="1"/>
    <x v="16"/>
    <s v="Cellular Phone Charges"/>
    <x v="407"/>
    <x v="38"/>
    <x v="2"/>
    <x v="2"/>
    <x v="6"/>
    <x v="6"/>
    <s v="IARC"/>
    <x v="8"/>
    <s v="6IARCA"/>
    <s v="IARC Central Administration"/>
    <s v="5IARCA"/>
    <s v="IARC Central Administration"/>
    <s v="D6IARC"/>
    <s v="IARC Admin and Operations"/>
    <s v="6IARCE"/>
    <s v="IARC Education, Outreach, Events"/>
  </r>
  <r>
    <x v="111"/>
    <x v="111"/>
    <x v="275"/>
    <x v="275"/>
    <s v="3080FA"/>
    <s v="FC S Financial Aid"/>
    <x v="13"/>
    <x v="40"/>
    <s v="Domestic UA Student"/>
    <x v="408"/>
    <x v="60"/>
    <x v="2"/>
    <x v="2"/>
    <x v="17"/>
    <x v="17"/>
    <s v="4VCUSA"/>
    <x v="60"/>
    <s v="41VCA"/>
    <s v="VCSA Admin &amp; Central Support"/>
    <s v="45VCA"/>
    <s v="VCSA Admin &amp; Central Support"/>
    <s v="D41USA"/>
    <s v="VCSA Admin Office"/>
    <s v="41USAO"/>
    <s v="VCSA Office"/>
  </r>
  <r>
    <x v="111"/>
    <x v="111"/>
    <x v="275"/>
    <x v="275"/>
    <s v="3080FA"/>
    <s v="FC S Financial Aid"/>
    <x v="13"/>
    <x v="2"/>
    <s v="Postage"/>
    <x v="409"/>
    <x v="61"/>
    <x v="2"/>
    <x v="2"/>
    <x v="17"/>
    <x v="17"/>
    <s v="4VCUSA"/>
    <x v="60"/>
    <s v="41VCA"/>
    <s v="VCSA Admin &amp; Central Support"/>
    <s v="45VCA"/>
    <s v="VCSA Admin &amp; Central Support"/>
    <s v="D41USA"/>
    <s v="VCSA Admin Office"/>
    <s v="41USAO"/>
    <s v="VCSA Office"/>
  </r>
  <r>
    <x v="111"/>
    <x v="111"/>
    <x v="275"/>
    <x v="275"/>
    <s v="3080FA"/>
    <s v="FC S Financial Aid"/>
    <x v="13"/>
    <x v="0"/>
    <s v="Prog/Proj Postage &amp;Special Handling"/>
    <x v="410"/>
    <x v="62"/>
    <x v="2"/>
    <x v="2"/>
    <x v="17"/>
    <x v="17"/>
    <s v="4VCUSA"/>
    <x v="60"/>
    <s v="41VCA"/>
    <s v="VCSA Admin &amp; Central Support"/>
    <s v="45VCA"/>
    <s v="VCSA Admin &amp; Central Support"/>
    <s v="D41USA"/>
    <s v="VCSA Admin Office"/>
    <s v="41USAO"/>
    <s v="VCSA Office"/>
  </r>
  <r>
    <x v="112"/>
    <x v="112"/>
    <x v="276"/>
    <x v="276"/>
    <s v="3016RO"/>
    <s v="FC CNSM Other Resch"/>
    <x v="9"/>
    <x v="2"/>
    <s v="Postage"/>
    <x v="411"/>
    <x v="54"/>
    <x v="2"/>
    <x v="2"/>
    <x v="7"/>
    <x v="7"/>
    <s v="650CNS"/>
    <x v="12"/>
    <s v="6CNSM"/>
    <s v="College of Nat Sciences&amp;Mathematics"/>
    <s v="6CNSMR"/>
    <s v="CNSM Research Departments"/>
    <s v="D65CDR"/>
    <s v="CNSM Research Admin &amp; Central Spt"/>
    <s v="6CDRC"/>
    <s v="CNSM CDR Chemistry &amp; Biochemistry"/>
  </r>
  <r>
    <x v="113"/>
    <x v="113"/>
    <x v="277"/>
    <x v="277"/>
    <s v="3016RO"/>
    <s v="FC CNSM Other Resch"/>
    <x v="9"/>
    <x v="29"/>
    <s v="Food/Decor For Spec Event"/>
    <x v="412"/>
    <x v="42"/>
    <x v="2"/>
    <x v="2"/>
    <x v="7"/>
    <x v="7"/>
    <s v="650CNS"/>
    <x v="12"/>
    <s v="6CNSM"/>
    <s v="College of Nat Sciences&amp;Mathematics"/>
    <s v="6CNSMR"/>
    <s v="CNSM Research Departments"/>
    <s v="D65CDR"/>
    <s v="CNSM Research Admin &amp; Central Spt"/>
    <s v="6CDRG"/>
    <s v="CNSM CDR Geosciences"/>
  </r>
  <r>
    <x v="11"/>
    <x v="11"/>
    <x v="217"/>
    <x v="217"/>
    <m/>
    <m/>
    <x v="14"/>
    <x v="28"/>
    <m/>
    <x v="286"/>
    <x v="40"/>
    <x v="6"/>
    <x v="6"/>
    <x v="14"/>
    <x v="14"/>
    <m/>
    <x v="46"/>
    <m/>
    <m/>
    <m/>
    <m/>
    <m/>
    <m/>
    <m/>
    <m/>
  </r>
  <r>
    <x v="11"/>
    <x v="11"/>
    <x v="217"/>
    <x v="217"/>
    <m/>
    <m/>
    <x v="14"/>
    <x v="28"/>
    <m/>
    <x v="286"/>
    <x v="40"/>
    <x v="6"/>
    <x v="6"/>
    <x v="14"/>
    <x v="14"/>
    <m/>
    <x v="46"/>
    <m/>
    <m/>
    <m/>
    <m/>
    <m/>
    <m/>
    <m/>
    <m/>
  </r>
  <r>
    <x v="114"/>
    <x v="114"/>
    <x v="278"/>
    <x v="278"/>
    <s v="3823RD"/>
    <s v="FC IAB Spt"/>
    <x v="11"/>
    <x v="5"/>
    <s v="Computer Supplies"/>
    <x v="413"/>
    <x v="39"/>
    <x v="2"/>
    <x v="2"/>
    <x v="6"/>
    <x v="6"/>
    <s v="655IAB"/>
    <x v="18"/>
    <s v="6IABHS"/>
    <s v="IAB Biomedical and Health Sciences"/>
    <s v="6IABH"/>
    <s v="IAB Biomedical and Health Sciences"/>
    <s v="D6TRIM"/>
    <s v="IAB Transformative Res n Metabolism"/>
    <s v="6TRIM"/>
    <s v="IAB TRIM COBRE"/>
  </r>
  <r>
    <x v="115"/>
    <x v="115"/>
    <x v="279"/>
    <x v="279"/>
    <s v="382RRR"/>
    <s v="FC IARC Research"/>
    <x v="5"/>
    <x v="16"/>
    <s v="Cellular Phone Charges"/>
    <x v="393"/>
    <x v="38"/>
    <x v="2"/>
    <x v="2"/>
    <x v="6"/>
    <x v="6"/>
    <s v="IARC"/>
    <x v="8"/>
    <s v="6IARCP"/>
    <s v="IARC Central Programs"/>
    <s v="5IARCP"/>
    <s v="IARC Central Programs"/>
    <s v="D6IARR"/>
    <s v="IARC Central Research"/>
    <s v="6IARR"/>
    <s v="IARC UAF Research"/>
  </r>
  <r>
    <x v="116"/>
    <x v="116"/>
    <x v="280"/>
    <x v="280"/>
    <s v="3828RD"/>
    <s v="OR Devlop Prog/Proj Res Admin"/>
    <x v="11"/>
    <x v="5"/>
    <s v="Computer Supplies"/>
    <x v="414"/>
    <x v="39"/>
    <x v="2"/>
    <x v="2"/>
    <x v="6"/>
    <x v="6"/>
    <s v="655IAB"/>
    <x v="18"/>
    <s v="6IABHS"/>
    <s v="IAB Biomedical and Health Sciences"/>
    <s v="6IABH"/>
    <s v="IAB Biomedical and Health Sciences"/>
    <s v="D6INBR"/>
    <s v="IAB Alaska INBRE Program"/>
    <s v="6INBR"/>
    <s v="INBRE Administrative Core"/>
  </r>
  <r>
    <x v="117"/>
    <x v="117"/>
    <x v="281"/>
    <x v="281"/>
    <s v="3923RR"/>
    <s v="SF R Sea Grant"/>
    <x v="5"/>
    <x v="13"/>
    <s v="Fellowships"/>
    <x v="415"/>
    <x v="18"/>
    <x v="2"/>
    <x v="2"/>
    <x v="7"/>
    <x v="7"/>
    <s v="6ASGMP"/>
    <x v="15"/>
    <s v="6ASG"/>
    <s v="Alaska Sea Grant"/>
    <s v="65ASG"/>
    <s v="Alaska Sea Grant"/>
    <s v="D6SG"/>
    <s v="Alaska Sea Grant"/>
    <s v="6SGR"/>
    <s v="ASG Research"/>
  </r>
  <r>
    <x v="118"/>
    <x v="118"/>
    <x v="282"/>
    <x v="282"/>
    <s v="3828RR"/>
    <s v="OR R Develop Prog/Proj"/>
    <x v="5"/>
    <x v="16"/>
    <s v="Cellular Phone Charges"/>
    <x v="416"/>
    <x v="38"/>
    <x v="2"/>
    <x v="2"/>
    <x v="6"/>
    <x v="6"/>
    <s v="IARC"/>
    <x v="8"/>
    <s v="6IARCC"/>
    <s v="IARC Research Centers"/>
    <s v="5IARCC"/>
    <s v="IARC Research Centers"/>
    <s v="D6CSC"/>
    <s v="IARC Alaska Climate Science Center"/>
    <s v="6CSC"/>
    <s v="IARC Alaska Climate Science Center"/>
  </r>
  <r>
    <x v="119"/>
    <x v="119"/>
    <x v="283"/>
    <x v="283"/>
    <s v="3033PS"/>
    <s v="FC PS Col of Liberal Arts"/>
    <x v="1"/>
    <x v="3"/>
    <s v="Stationery/Office Supplies"/>
    <x v="417"/>
    <x v="57"/>
    <x v="2"/>
    <x v="2"/>
    <x v="7"/>
    <x v="7"/>
    <s v="61CLA"/>
    <x v="14"/>
    <s v="6ACD"/>
    <s v="CLA Arts Communication Division"/>
    <s v="5ACD"/>
    <s v="CLA Arts Communication Div"/>
    <s v="D6MUS"/>
    <s v="CLA Music"/>
    <s v="6MUS"/>
    <s v="CLA Music"/>
  </r>
  <r>
    <x v="120"/>
    <x v="120"/>
    <x v="218"/>
    <x v="218"/>
    <s v="3822RR"/>
    <s v="OR R Ag &amp; Forestry Exp St"/>
    <x v="5"/>
    <x v="16"/>
    <s v="Cellular Phone Charges"/>
    <x v="418"/>
    <x v="38"/>
    <x v="2"/>
    <x v="2"/>
    <x v="7"/>
    <x v="7"/>
    <s v="6SNRE"/>
    <x v="16"/>
    <s v="6AFES"/>
    <s v="Ag &amp; Forestry Experiment Station"/>
    <s v="65AFES"/>
    <s v="Ag &amp; Forestry Experiment Station"/>
    <s v="D6AFSG"/>
    <s v="AFES Federal Land Grant Programs"/>
    <s v="6AFMCS"/>
    <s v="AFES McIntire/Stennis Forestry"/>
  </r>
  <r>
    <x v="121"/>
    <x v="121"/>
    <x v="36"/>
    <x v="36"/>
    <s v="3330PS"/>
    <s v="CES PS Public Svcs"/>
    <x v="1"/>
    <x v="4"/>
    <s v="Phone Rental Charges"/>
    <x v="419"/>
    <x v="58"/>
    <x v="2"/>
    <x v="2"/>
    <x v="7"/>
    <x v="7"/>
    <s v="6SNRE"/>
    <x v="16"/>
    <s v="64CES"/>
    <s v="UAF Cooperative Extension"/>
    <s v="65CES"/>
    <s v="UAF Cooperative Extension"/>
    <s v="D6CESP"/>
    <s v="CES Extension Programs"/>
    <s v="6CSYD"/>
    <s v="CES Youth Development"/>
  </r>
  <r>
    <x v="122"/>
    <x v="122"/>
    <x v="284"/>
    <x v="284"/>
    <s v="382RPS"/>
    <s v="FC OR IARC Public Service"/>
    <x v="1"/>
    <x v="29"/>
    <s v="Food/Decor For Spec Event"/>
    <x v="420"/>
    <x v="42"/>
    <x v="2"/>
    <x v="2"/>
    <x v="6"/>
    <x v="6"/>
    <s v="6RESCH"/>
    <x v="11"/>
    <s v="6VCRA"/>
    <s v="VCR Administrative"/>
    <s v="65VCRA"/>
    <s v="VCR Admin"/>
    <s v="D6VCR"/>
    <s v="Vice Chancellor for Research"/>
    <s v="6AVCR"/>
    <s v="Associate VCR"/>
  </r>
  <r>
    <x v="123"/>
    <x v="123"/>
    <x v="285"/>
    <x v="285"/>
    <s v="3823RR"/>
    <s v="OR R Inst Arctic Biology "/>
    <x v="5"/>
    <x v="16"/>
    <s v="Cellular Phone Charges"/>
    <x v="421"/>
    <x v="38"/>
    <x v="2"/>
    <x v="2"/>
    <x v="6"/>
    <x v="6"/>
    <s v="655IAB"/>
    <x v="18"/>
    <s v="6IABEE"/>
    <s v="IAB Ecol, Evol &amp; Organismal Biology"/>
    <s v="6IABE"/>
    <s v="IAB Ecol, Evol &amp; Organismal Biology"/>
    <s v="D6ECOL"/>
    <s v="IAB Ecol, Evol &amp; Organismal Biology"/>
    <s v="6ECOLF"/>
    <s v="IAB Ecology Faculty"/>
  </r>
  <r>
    <x v="11"/>
    <x v="11"/>
    <x v="217"/>
    <x v="217"/>
    <m/>
    <m/>
    <x v="14"/>
    <x v="28"/>
    <m/>
    <x v="286"/>
    <x v="40"/>
    <x v="6"/>
    <x v="6"/>
    <x v="14"/>
    <x v="14"/>
    <m/>
    <x v="46"/>
    <m/>
    <m/>
    <m/>
    <m/>
    <m/>
    <m/>
    <m/>
    <m/>
  </r>
  <r>
    <x v="11"/>
    <x v="11"/>
    <x v="217"/>
    <x v="217"/>
    <m/>
    <m/>
    <x v="14"/>
    <x v="28"/>
    <m/>
    <x v="286"/>
    <x v="40"/>
    <x v="6"/>
    <x v="6"/>
    <x v="14"/>
    <x v="14"/>
    <m/>
    <x v="46"/>
    <m/>
    <m/>
    <m/>
    <m/>
    <m/>
    <m/>
    <m/>
    <m/>
  </r>
  <r>
    <x v="11"/>
    <x v="11"/>
    <x v="217"/>
    <x v="217"/>
    <m/>
    <m/>
    <x v="14"/>
    <x v="28"/>
    <m/>
    <x v="286"/>
    <x v="40"/>
    <x v="6"/>
    <x v="6"/>
    <x v="14"/>
    <x v="14"/>
    <m/>
    <x v="46"/>
    <m/>
    <m/>
    <m/>
    <m/>
    <m/>
    <m/>
    <m/>
    <m/>
  </r>
  <r>
    <x v="11"/>
    <x v="11"/>
    <x v="217"/>
    <x v="217"/>
    <m/>
    <m/>
    <x v="14"/>
    <x v="28"/>
    <m/>
    <x v="286"/>
    <x v="40"/>
    <x v="6"/>
    <x v="6"/>
    <x v="14"/>
    <x v="14"/>
    <m/>
    <x v="46"/>
    <m/>
    <m/>
    <m/>
    <m/>
    <m/>
    <m/>
    <m/>
    <m/>
  </r>
  <r>
    <x v="11"/>
    <x v="11"/>
    <x v="217"/>
    <x v="217"/>
    <m/>
    <m/>
    <x v="14"/>
    <x v="28"/>
    <m/>
    <x v="286"/>
    <x v="40"/>
    <x v="6"/>
    <x v="6"/>
    <x v="14"/>
    <x v="14"/>
    <m/>
    <x v="46"/>
    <m/>
    <m/>
    <m/>
    <m/>
    <m/>
    <m/>
    <m/>
    <m/>
  </r>
  <r>
    <x v="124"/>
    <x v="124"/>
    <x v="286"/>
    <x v="286"/>
    <s v="3820FA"/>
    <s v="OR GI Student Aid"/>
    <x v="13"/>
    <x v="41"/>
    <s v="Participant Support"/>
    <x v="422"/>
    <x v="63"/>
    <x v="2"/>
    <x v="2"/>
    <x v="6"/>
    <x v="6"/>
    <s v="665GI"/>
    <x v="19"/>
    <s v="66GIR"/>
    <s v="Geophysical Institute Research"/>
    <s v="6GIR"/>
    <s v="GI Research"/>
    <s v="D6REST"/>
    <s v="GI Research"/>
    <s v="6GIRES"/>
    <s v="GI Research"/>
  </r>
  <r>
    <x v="11"/>
    <x v="11"/>
    <x v="217"/>
    <x v="217"/>
    <m/>
    <m/>
    <x v="14"/>
    <x v="28"/>
    <m/>
    <x v="286"/>
    <x v="40"/>
    <x v="6"/>
    <x v="6"/>
    <x v="14"/>
    <x v="14"/>
    <m/>
    <x v="46"/>
    <m/>
    <m/>
    <m/>
    <m/>
    <m/>
    <m/>
    <m/>
    <m/>
  </r>
  <r>
    <x v="11"/>
    <x v="11"/>
    <x v="217"/>
    <x v="217"/>
    <m/>
    <m/>
    <x v="14"/>
    <x v="28"/>
    <m/>
    <x v="286"/>
    <x v="40"/>
    <x v="6"/>
    <x v="6"/>
    <x v="14"/>
    <x v="14"/>
    <m/>
    <x v="46"/>
    <m/>
    <m/>
    <m/>
    <m/>
    <m/>
    <m/>
    <m/>
    <m/>
  </r>
  <r>
    <x v="11"/>
    <x v="11"/>
    <x v="217"/>
    <x v="217"/>
    <m/>
    <m/>
    <x v="14"/>
    <x v="28"/>
    <m/>
    <x v="286"/>
    <x v="40"/>
    <x v="6"/>
    <x v="6"/>
    <x v="14"/>
    <x v="14"/>
    <m/>
    <x v="46"/>
    <m/>
    <m/>
    <m/>
    <m/>
    <m/>
    <m/>
    <m/>
    <m/>
  </r>
  <r>
    <x v="11"/>
    <x v="11"/>
    <x v="217"/>
    <x v="217"/>
    <m/>
    <m/>
    <x v="14"/>
    <x v="28"/>
    <m/>
    <x v="286"/>
    <x v="40"/>
    <x v="6"/>
    <x v="6"/>
    <x v="14"/>
    <x v="14"/>
    <m/>
    <x v="46"/>
    <m/>
    <m/>
    <m/>
    <m/>
    <m/>
    <m/>
    <m/>
    <m/>
  </r>
  <r>
    <x v="11"/>
    <x v="11"/>
    <x v="217"/>
    <x v="217"/>
    <m/>
    <m/>
    <x v="14"/>
    <x v="28"/>
    <m/>
    <x v="286"/>
    <x v="40"/>
    <x v="6"/>
    <x v="6"/>
    <x v="14"/>
    <x v="14"/>
    <m/>
    <x v="46"/>
    <m/>
    <m/>
    <m/>
    <m/>
    <m/>
    <m/>
    <m/>
    <m/>
  </r>
  <r>
    <x v="11"/>
    <x v="11"/>
    <x v="217"/>
    <x v="217"/>
    <m/>
    <m/>
    <x v="14"/>
    <x v="28"/>
    <m/>
    <x v="286"/>
    <x v="40"/>
    <x v="6"/>
    <x v="6"/>
    <x v="14"/>
    <x v="14"/>
    <m/>
    <x v="46"/>
    <m/>
    <m/>
    <m/>
    <m/>
    <m/>
    <m/>
    <m/>
    <m/>
  </r>
  <r>
    <x v="125"/>
    <x v="125"/>
    <x v="287"/>
    <x v="287"/>
    <s v="4252SZ"/>
    <s v="AC SS STUDENT ACTIVITIES"/>
    <x v="17"/>
    <x v="42"/>
    <s v="Scholarships"/>
    <x v="423"/>
    <x v="64"/>
    <x v="3"/>
    <x v="3"/>
    <x v="18"/>
    <x v="18"/>
    <s v="1SSDEN"/>
    <x v="52"/>
    <s v="1SSEI"/>
    <s v="VCSA Student Engagement &amp; Inclusion"/>
    <s v="1SASEI"/>
    <s v="VCSA Student Engagement &amp; Inclusion"/>
    <s v="D1SSEI"/>
    <s v="VCSA Student Engagement &amp; Inclusion"/>
    <s v="1SLADL"/>
    <s v="VCSA SE&amp;I Governance"/>
  </r>
  <r>
    <x v="126"/>
    <x v="126"/>
    <x v="288"/>
    <x v="288"/>
    <s v="4450SS"/>
    <s v="KO SS Student Svcs"/>
    <x v="15"/>
    <x v="39"/>
    <s v="Other Student Aid"/>
    <x v="424"/>
    <x v="59"/>
    <x v="3"/>
    <x v="3"/>
    <x v="8"/>
    <x v="8"/>
    <s v="2KOC"/>
    <x v="41"/>
    <s v="2KOBO"/>
    <s v="Kodiak College Administration"/>
    <s v="2KOSAF"/>
    <s v="KOC Student Services"/>
    <s v="D2KOST"/>
    <s v="KOC Student Services"/>
    <s v="2KOAD"/>
    <s v="KOC Advising &amp; Testing"/>
  </r>
  <r>
    <x v="127"/>
    <x v="127"/>
    <x v="19"/>
    <x v="19"/>
    <s v="3010IN"/>
    <s v="FC I Col Liberal Arts"/>
    <x v="2"/>
    <x v="3"/>
    <s v="Stationery/Office Supplies"/>
    <x v="425"/>
    <x v="13"/>
    <x v="2"/>
    <x v="2"/>
    <x v="7"/>
    <x v="7"/>
    <s v="61CLA"/>
    <x v="14"/>
    <s v="6ACD"/>
    <s v="CLA Arts Communication Division"/>
    <s v="5ACD"/>
    <s v="CLA Arts Communication Div"/>
    <s v="D6MUS"/>
    <s v="CLA Music"/>
    <s v="6MUS"/>
    <s v="CLA Music"/>
  </r>
  <r>
    <x v="128"/>
    <x v="128"/>
    <x v="289"/>
    <x v="289"/>
    <s v="6151SZ"/>
    <s v="JC SS Student Agency Funds"/>
    <x v="17"/>
    <x v="42"/>
    <s v="Scholarships"/>
    <x v="426"/>
    <x v="64"/>
    <x v="4"/>
    <x v="4"/>
    <x v="15"/>
    <x v="15"/>
    <s v="7DSCL"/>
    <x v="61"/>
    <s v="7DRCL"/>
    <s v="Campus Life"/>
    <s v="7DRCL5"/>
    <s v="Campus Life"/>
    <s v="D7SA"/>
    <s v="Student Activities &amp; Recreation"/>
    <s v="75GOV"/>
    <s v="Student Government"/>
  </r>
  <r>
    <x v="128"/>
    <x v="128"/>
    <x v="289"/>
    <x v="289"/>
    <s v="6151SZ"/>
    <s v="JC SS Student Agency Funds"/>
    <x v="17"/>
    <x v="39"/>
    <s v="Other Student Aid"/>
    <x v="427"/>
    <x v="59"/>
    <x v="4"/>
    <x v="4"/>
    <x v="15"/>
    <x v="15"/>
    <s v="7DSCL"/>
    <x v="61"/>
    <s v="7DRCL"/>
    <s v="Campus Life"/>
    <s v="7DRCL5"/>
    <s v="Campus Life"/>
    <s v="D7SA"/>
    <s v="Student Activities &amp; Recreation"/>
    <s v="75GOV"/>
    <s v="Student Government"/>
  </r>
  <r>
    <x v="11"/>
    <x v="11"/>
    <x v="217"/>
    <x v="217"/>
    <m/>
    <m/>
    <x v="14"/>
    <x v="28"/>
    <m/>
    <x v="286"/>
    <x v="40"/>
    <x v="6"/>
    <x v="6"/>
    <x v="14"/>
    <x v="14"/>
    <m/>
    <x v="46"/>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859609E-CB5E-4646-B08A-972FFBD4563C}" name="PivotTable5" cacheId="20" applyNumberFormats="0" applyBorderFormats="0" applyFontFormats="0" applyPatternFormats="0" applyAlignmentFormats="0" applyWidthHeightFormats="1" dataCaption="Values" updatedVersion="6" minRefreshableVersion="3" showDrill="0" rowGrandTotals="0" colGrandTotals="0" itemPrintTitles="1" createdVersion="4" indent="0" compact="0" compactData="0" multipleFieldFilters="0">
  <location ref="A8:H117" firstHeaderRow="1" firstDataRow="1" firstDataCol="8"/>
  <pivotFields count="25">
    <pivotField axis="axisRow" compact="0" outline="0" showAll="0" sortType="ascending" defaultSubtotal="0">
      <items count="132">
        <item x="0"/>
        <item x="1"/>
        <item x="2"/>
        <item x="3"/>
        <item x="4"/>
        <item x="5"/>
        <item x="6"/>
        <item x="7"/>
        <item x="8"/>
        <item x="9"/>
        <item x="10"/>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m="1" x="129"/>
        <item m="1" x="130"/>
        <item m="1" x="131"/>
        <item x="121"/>
        <item x="122"/>
        <item x="123"/>
        <item x="124"/>
        <item x="125"/>
        <item x="126"/>
        <item x="127"/>
        <item x="128"/>
        <item x="11"/>
      </items>
    </pivotField>
    <pivotField axis="axisRow" compact="0" outline="0" showAll="0" sortType="ascending" defaultSubtotal="0">
      <items count="132">
        <item x="103"/>
        <item x="62"/>
        <item x="86"/>
        <item x="90"/>
        <item x="59"/>
        <item x="95"/>
        <item x="54"/>
        <item x="57"/>
        <item x="42"/>
        <item x="64"/>
        <item x="120"/>
        <item x="80"/>
        <item x="65"/>
        <item x="68"/>
        <item x="41"/>
        <item x="99"/>
        <item m="1" x="129"/>
        <item m="1" x="130"/>
        <item m="1" x="131"/>
        <item x="124"/>
        <item x="98"/>
        <item x="43"/>
        <item x="32"/>
        <item x="45"/>
        <item x="52"/>
        <item x="33"/>
        <item x="35"/>
        <item x="109"/>
        <item x="122"/>
        <item x="31"/>
        <item x="27"/>
        <item x="121"/>
        <item x="100"/>
        <item x="102"/>
        <item x="49"/>
        <item x="75"/>
        <item x="76"/>
        <item x="123"/>
        <item x="58"/>
        <item x="48"/>
        <item x="117"/>
        <item x="92"/>
        <item x="1"/>
        <item x="70"/>
        <item x="101"/>
        <item x="47"/>
        <item x="77"/>
        <item x="69"/>
        <item x="23"/>
        <item x="22"/>
        <item x="24"/>
        <item x="21"/>
        <item x="28"/>
        <item x="38"/>
        <item x="71"/>
        <item x="74"/>
        <item x="44"/>
        <item x="79"/>
        <item x="83"/>
        <item x="89"/>
        <item x="78"/>
        <item x="82"/>
        <item x="81"/>
        <item x="39"/>
        <item x="37"/>
        <item x="113"/>
        <item x="40"/>
        <item x="55"/>
        <item x="72"/>
        <item x="118"/>
        <item x="84"/>
        <item x="116"/>
        <item x="67"/>
        <item x="110"/>
        <item x="29"/>
        <item x="5"/>
        <item x="6"/>
        <item x="126"/>
        <item x="30"/>
        <item x="93"/>
        <item x="112"/>
        <item x="14"/>
        <item x="17"/>
        <item x="12"/>
        <item x="15"/>
        <item x="16"/>
        <item x="13"/>
        <item x="7"/>
        <item x="66"/>
        <item x="96"/>
        <item x="108"/>
        <item x="119"/>
        <item x="85"/>
        <item x="8"/>
        <item x="104"/>
        <item x="91"/>
        <item x="50"/>
        <item x="53"/>
        <item x="56"/>
        <item x="63"/>
        <item x="9"/>
        <item x="97"/>
        <item x="51"/>
        <item x="107"/>
        <item x="128"/>
        <item x="10"/>
        <item x="73"/>
        <item x="114"/>
        <item x="87"/>
        <item x="0"/>
        <item x="46"/>
        <item x="34"/>
        <item x="36"/>
        <item x="25"/>
        <item x="3"/>
        <item x="26"/>
        <item x="125"/>
        <item x="60"/>
        <item x="61"/>
        <item x="105"/>
        <item x="127"/>
        <item x="2"/>
        <item x="19"/>
        <item x="111"/>
        <item x="18"/>
        <item x="94"/>
        <item x="4"/>
        <item x="106"/>
        <item x="20"/>
        <item x="88"/>
        <item x="115"/>
        <item x="11"/>
      </items>
    </pivotField>
    <pivotField axis="axisRow" compact="0" outline="0" showAll="0" sortType="ascending" defaultSubtotal="0">
      <items count="292">
        <item x="65"/>
        <item x="66"/>
        <item x="67"/>
        <item x="68"/>
        <item x="69"/>
        <item x="70"/>
        <item x="71"/>
        <item x="72"/>
        <item x="73"/>
        <item x="74"/>
        <item x="75"/>
        <item x="76"/>
        <item x="77"/>
        <item x="78"/>
        <item x="79"/>
        <item x="80"/>
        <item x="81"/>
        <item x="82"/>
        <item x="83"/>
        <item x="84"/>
        <item x="85"/>
        <item x="86"/>
        <item x="87"/>
        <item x="88"/>
        <item x="89"/>
        <item x="90"/>
        <item x="91"/>
        <item x="92"/>
        <item x="93"/>
        <item x="94"/>
        <item x="242"/>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232"/>
        <item x="247"/>
        <item x="239"/>
        <item x="241"/>
        <item x="240"/>
        <item x="129"/>
        <item x="130"/>
        <item x="131"/>
        <item x="132"/>
        <item x="133"/>
        <item x="134"/>
        <item x="135"/>
        <item x="136"/>
        <item x="137"/>
        <item x="138"/>
        <item x="139"/>
        <item x="249"/>
        <item x="140"/>
        <item x="219"/>
        <item x="141"/>
        <item x="142"/>
        <item x="254"/>
        <item x="143"/>
        <item x="144"/>
        <item x="221"/>
        <item x="145"/>
        <item x="237"/>
        <item x="146"/>
        <item x="250"/>
        <item x="147"/>
        <item x="148"/>
        <item x="252"/>
        <item x="149"/>
        <item x="256"/>
        <item x="150"/>
        <item x="244"/>
        <item x="246"/>
        <item x="151"/>
        <item x="152"/>
        <item x="153"/>
        <item x="154"/>
        <item x="231"/>
        <item x="238"/>
        <item x="253"/>
        <item x="155"/>
        <item x="156"/>
        <item x="157"/>
        <item x="158"/>
        <item x="243"/>
        <item x="159"/>
        <item x="230"/>
        <item x="160"/>
        <item x="161"/>
        <item x="248"/>
        <item x="287"/>
        <item x="251"/>
        <item x="162"/>
        <item x="163"/>
        <item x="229"/>
        <item x="164"/>
        <item x="165"/>
        <item x="166"/>
        <item x="167"/>
        <item x="220"/>
        <item x="236"/>
        <item x="168"/>
        <item x="235"/>
        <item x="169"/>
        <item x="245"/>
        <item x="189"/>
        <item x="190"/>
        <item x="191"/>
        <item x="234"/>
        <item x="192"/>
        <item x="233"/>
        <item x="193"/>
        <item x="194"/>
        <item x="195"/>
        <item x="196"/>
        <item x="197"/>
        <item x="198"/>
        <item x="199"/>
        <item x="255"/>
        <item x="200"/>
        <item x="201"/>
        <item x="288"/>
        <item x="202"/>
        <item x="203"/>
        <item x="204"/>
        <item x="257"/>
        <item x="205"/>
        <item x="206"/>
        <item x="207"/>
        <item x="208"/>
        <item x="209"/>
        <item x="210"/>
        <item x="211"/>
        <item x="212"/>
        <item x="213"/>
        <item x="214"/>
        <item x="270"/>
        <item x="271"/>
        <item x="275"/>
        <item x="3"/>
        <item x="225"/>
        <item x="272"/>
        <item x="4"/>
        <item x="5"/>
        <item x="6"/>
        <item x="7"/>
        <item m="1" x="290"/>
        <item m="1" x="291"/>
        <item x="8"/>
        <item x="9"/>
        <item x="10"/>
        <item x="11"/>
        <item x="12"/>
        <item x="13"/>
        <item x="284"/>
        <item x="14"/>
        <item x="280"/>
        <item x="15"/>
        <item x="16"/>
        <item x="17"/>
        <item x="18"/>
        <item x="19"/>
        <item x="20"/>
        <item x="21"/>
        <item x="262"/>
        <item x="22"/>
        <item x="23"/>
        <item x="24"/>
        <item x="283"/>
        <item x="25"/>
        <item x="26"/>
        <item x="27"/>
        <item x="28"/>
        <item x="29"/>
        <item x="30"/>
        <item x="31"/>
        <item x="32"/>
        <item x="33"/>
        <item x="281"/>
        <item x="269"/>
        <item x="34"/>
        <item x="267"/>
        <item x="35"/>
        <item x="218"/>
        <item x="36"/>
        <item x="37"/>
        <item x="38"/>
        <item x="39"/>
        <item x="40"/>
        <item x="41"/>
        <item x="263"/>
        <item x="42"/>
        <item x="265"/>
        <item x="43"/>
        <item x="44"/>
        <item x="273"/>
        <item x="45"/>
        <item x="277"/>
        <item x="46"/>
        <item x="276"/>
        <item x="47"/>
        <item x="48"/>
        <item x="49"/>
        <item x="278"/>
        <item x="50"/>
        <item x="228"/>
        <item x="51"/>
        <item x="268"/>
        <item x="285"/>
        <item x="52"/>
        <item x="53"/>
        <item x="274"/>
        <item x="279"/>
        <item x="282"/>
        <item x="54"/>
        <item x="55"/>
        <item x="286"/>
        <item x="56"/>
        <item x="57"/>
        <item x="58"/>
        <item x="59"/>
        <item x="264"/>
        <item x="60"/>
        <item x="61"/>
        <item x="227"/>
        <item x="62"/>
        <item x="63"/>
        <item x="64"/>
        <item x="259"/>
        <item x="170"/>
        <item x="171"/>
        <item x="172"/>
        <item x="173"/>
        <item x="174"/>
        <item x="175"/>
        <item x="176"/>
        <item x="177"/>
        <item x="178"/>
        <item x="179"/>
        <item x="180"/>
        <item x="181"/>
        <item x="258"/>
        <item x="182"/>
        <item x="183"/>
        <item x="184"/>
        <item x="185"/>
        <item x="186"/>
        <item x="187"/>
        <item x="188"/>
        <item x="222"/>
        <item x="289"/>
        <item x="223"/>
        <item x="260"/>
        <item x="215"/>
        <item x="261"/>
        <item x="224"/>
        <item x="266"/>
        <item x="226"/>
        <item x="216"/>
        <item x="1"/>
        <item x="2"/>
        <item x="0"/>
        <item x="217"/>
      </items>
    </pivotField>
    <pivotField axis="axisRow" compact="0" outline="0" showAll="0" defaultSubtotal="0">
      <items count="292">
        <item x="217"/>
        <item x="263"/>
        <item x="222"/>
        <item x="223"/>
        <item m="1" x="290"/>
        <item x="216"/>
        <item x="13"/>
        <item x="83"/>
        <item x="151"/>
        <item x="165"/>
        <item x="179"/>
        <item x="180"/>
        <item x="193"/>
        <item x="203"/>
        <item x="233"/>
        <item x="240"/>
        <item x="239"/>
        <item x="129"/>
        <item x="228"/>
        <item x="267"/>
        <item x="57"/>
        <item x="1"/>
        <item x="15"/>
        <item x="48"/>
        <item x="105"/>
        <item x="139"/>
        <item x="156"/>
        <item x="173"/>
        <item x="175"/>
        <item x="187"/>
        <item x="196"/>
        <item x="207"/>
        <item x="214"/>
        <item x="224"/>
        <item x="144"/>
        <item x="124"/>
        <item x="220"/>
        <item x="253"/>
        <item x="50"/>
        <item x="8"/>
        <item x="9"/>
        <item x="19"/>
        <item x="20"/>
        <item x="22"/>
        <item x="23"/>
        <item x="74"/>
        <item x="92"/>
        <item x="95"/>
        <item x="97"/>
        <item x="101"/>
        <item x="114"/>
        <item x="131"/>
        <item x="136"/>
        <item x="143"/>
        <item x="145"/>
        <item x="161"/>
        <item x="162"/>
        <item x="236"/>
        <item x="170"/>
        <item x="184"/>
        <item x="186"/>
        <item x="188"/>
        <item x="197"/>
        <item x="199"/>
        <item x="208"/>
        <item x="211"/>
        <item x="91"/>
        <item x="238"/>
        <item x="134"/>
        <item x="24"/>
        <item x="26"/>
        <item x="44"/>
        <item x="107"/>
        <item x="128"/>
        <item x="146"/>
        <item x="168"/>
        <item x="206"/>
        <item x="266"/>
        <item x="274"/>
        <item x="32"/>
        <item x="39"/>
        <item x="94"/>
        <item x="106"/>
        <item x="154"/>
        <item x="172"/>
        <item x="200"/>
        <item x="202"/>
        <item x="235"/>
        <item x="252"/>
        <item x="17"/>
        <item x="31"/>
        <item x="77"/>
        <item x="78"/>
        <item x="85"/>
        <item x="86"/>
        <item x="109"/>
        <item x="126"/>
        <item x="153"/>
        <item x="158"/>
        <item x="178"/>
        <item x="205"/>
        <item x="242"/>
        <item x="250"/>
        <item x="261"/>
        <item x="273"/>
        <item x="16"/>
        <item x="61"/>
        <item x="147"/>
        <item x="160"/>
        <item x="189"/>
        <item x="204"/>
        <item x="212"/>
        <item x="287"/>
        <item x="43"/>
        <item x="64"/>
        <item x="68"/>
        <item x="96"/>
        <item x="119"/>
        <item x="130"/>
        <item x="157"/>
        <item x="201"/>
        <item x="234"/>
        <item x="90"/>
        <item x="14"/>
        <item x="53"/>
        <item x="75"/>
        <item x="115"/>
        <item x="185"/>
        <item x="194"/>
        <item x="195"/>
        <item x="209"/>
        <item x="229"/>
        <item x="232"/>
        <item x="249"/>
        <item x="255"/>
        <item x="2"/>
        <item x="98"/>
        <item x="191"/>
        <item m="1" x="291"/>
        <item x="289"/>
        <item x="18"/>
        <item x="113"/>
        <item x="133"/>
        <item x="190"/>
        <item x="198"/>
        <item x="27"/>
        <item x="72"/>
        <item x="123"/>
        <item x="137"/>
        <item x="138"/>
        <item x="182"/>
        <item x="265"/>
        <item x="0"/>
        <item x="10"/>
        <item x="25"/>
        <item x="56"/>
        <item x="58"/>
        <item x="125"/>
        <item x="167"/>
        <item x="174"/>
        <item x="241"/>
        <item x="246"/>
        <item x="251"/>
        <item x="262"/>
        <item x="272"/>
        <item x="279"/>
        <item x="66"/>
        <item x="116"/>
        <item x="171"/>
        <item x="176"/>
        <item x="177"/>
        <item x="237"/>
        <item x="244"/>
        <item x="247"/>
        <item x="40"/>
        <item x="41"/>
        <item x="52"/>
        <item x="84"/>
        <item x="149"/>
        <item x="227"/>
        <item x="277"/>
        <item x="36"/>
        <item x="37"/>
        <item x="38"/>
        <item x="46"/>
        <item x="47"/>
        <item x="71"/>
        <item x="108"/>
        <item x="111"/>
        <item x="140"/>
        <item x="150"/>
        <item x="192"/>
        <item x="183"/>
        <item x="260"/>
        <item x="3"/>
        <item x="21"/>
        <item x="28"/>
        <item x="42"/>
        <item x="45"/>
        <item x="62"/>
        <item x="63"/>
        <item x="73"/>
        <item x="88"/>
        <item x="99"/>
        <item x="100"/>
        <item x="103"/>
        <item x="181"/>
        <item x="218"/>
        <item x="245"/>
        <item x="258"/>
        <item x="259"/>
        <item x="275"/>
        <item x="283"/>
        <item x="284"/>
        <item x="286"/>
        <item x="59"/>
        <item x="60"/>
        <item x="76"/>
        <item x="79"/>
        <item x="80"/>
        <item x="104"/>
        <item x="127"/>
        <item x="132"/>
        <item x="215"/>
        <item x="225"/>
        <item x="243"/>
        <item x="264"/>
        <item x="268"/>
        <item x="278"/>
        <item x="280"/>
        <item x="7"/>
        <item x="30"/>
        <item x="35"/>
        <item x="49"/>
        <item x="51"/>
        <item x="55"/>
        <item x="65"/>
        <item x="67"/>
        <item x="69"/>
        <item x="82"/>
        <item x="87"/>
        <item x="102"/>
        <item x="112"/>
        <item x="117"/>
        <item x="120"/>
        <item x="122"/>
        <item x="155"/>
        <item x="159"/>
        <item x="210"/>
        <item x="219"/>
        <item x="231"/>
        <item x="257"/>
        <item x="270"/>
        <item x="271"/>
        <item x="288"/>
        <item x="4"/>
        <item x="5"/>
        <item x="6"/>
        <item x="12"/>
        <item x="29"/>
        <item x="34"/>
        <item x="70"/>
        <item x="81"/>
        <item x="110"/>
        <item x="118"/>
        <item x="121"/>
        <item x="142"/>
        <item x="169"/>
        <item x="213"/>
        <item x="221"/>
        <item x="226"/>
        <item x="230"/>
        <item x="248"/>
        <item x="254"/>
        <item x="256"/>
        <item x="269"/>
        <item x="281"/>
        <item x="282"/>
        <item x="11"/>
        <item x="33"/>
        <item x="54"/>
        <item x="89"/>
        <item x="93"/>
        <item x="135"/>
        <item x="141"/>
        <item x="148"/>
        <item x="152"/>
        <item x="163"/>
        <item x="164"/>
        <item x="166"/>
        <item x="276"/>
        <item x="285"/>
      </items>
    </pivotField>
    <pivotField compact="0" outline="0" showAll="0" defaultSubtotal="0"/>
    <pivotField compact="0" outline="0" showAll="0" defaultSubtotal="0"/>
    <pivotField compact="0" outline="0" showAll="0" defaultSubtotal="0"/>
    <pivotField axis="axisRow" compact="0" outline="0" showAll="0" sortType="ascending" defaultSubtotal="0">
      <items count="44">
        <item x="6"/>
        <item x="20"/>
        <item x="22"/>
        <item x="7"/>
        <item x="19"/>
        <item x="8"/>
        <item x="31"/>
        <item x="23"/>
        <item x="24"/>
        <item x="25"/>
        <item x="9"/>
        <item x="10"/>
        <item x="40"/>
        <item x="18"/>
        <item x="36"/>
        <item x="41"/>
        <item x="17"/>
        <item x="26"/>
        <item x="14"/>
        <item x="38"/>
        <item x="12"/>
        <item x="4"/>
        <item x="27"/>
        <item x="2"/>
        <item x="16"/>
        <item x="0"/>
        <item x="21"/>
        <item x="32"/>
        <item x="35"/>
        <item x="11"/>
        <item x="29"/>
        <item x="3"/>
        <item x="34"/>
        <item x="5"/>
        <item x="1"/>
        <item x="15"/>
        <item x="42"/>
        <item x="33"/>
        <item x="13"/>
        <item x="39"/>
        <item m="1" x="43"/>
        <item x="30"/>
        <item x="37"/>
        <item x="28"/>
      </items>
    </pivotField>
    <pivotField compact="0" outline="0" showAll="0" defaultSubtotal="0"/>
    <pivotField axis="axisRow" compact="0" outline="0" showAll="0" defaultSubtotal="0">
      <items count="438">
        <item x="286"/>
        <item x="182"/>
        <item x="198"/>
        <item x="354"/>
        <item x="3"/>
        <item x="211"/>
        <item x="243"/>
        <item x="252"/>
        <item x="256"/>
        <item x="297"/>
        <item x="310"/>
        <item x="325"/>
        <item x="327"/>
        <item x="330"/>
        <item x="329"/>
        <item x="355"/>
        <item x="365"/>
        <item x="22"/>
        <item x="87"/>
        <item x="116"/>
        <item x="162"/>
        <item x="176"/>
        <item x="188"/>
        <item x="195"/>
        <item x="241"/>
        <item x="276"/>
        <item x="295"/>
        <item x="326"/>
        <item x="328"/>
        <item x="341"/>
        <item x="142"/>
        <item x="362"/>
        <item x="383"/>
        <item x="31"/>
        <item x="33"/>
        <item x="152"/>
        <item x="177"/>
        <item x="242"/>
        <item x="270"/>
        <item x="317"/>
        <item x="359"/>
        <item x="407"/>
        <item x="39"/>
        <item x="99"/>
        <item x="127"/>
        <item x="315"/>
        <item x="210"/>
        <item x="314"/>
        <item x="147"/>
        <item x="351"/>
        <item x="363"/>
        <item x="425"/>
        <item x="113"/>
        <item x="38"/>
        <item x="90"/>
        <item x="91"/>
        <item x="109"/>
        <item x="112"/>
        <item x="131"/>
        <item x="150"/>
        <item x="184"/>
        <item x="190"/>
        <item x="240"/>
        <item x="244"/>
        <item x="269"/>
        <item x="280"/>
        <item x="335"/>
        <item x="369"/>
        <item x="390"/>
        <item x="396"/>
        <item x="403"/>
        <item x="178"/>
        <item x="192"/>
        <item x="246"/>
        <item x="268"/>
        <item x="277"/>
        <item x="393"/>
        <item x="423"/>
        <item x="27"/>
        <item x="79"/>
        <item x="154"/>
        <item x="219"/>
        <item x="225"/>
        <item x="293"/>
        <item x="11"/>
        <item x="26"/>
        <item x="63"/>
        <item x="88"/>
        <item x="136"/>
        <item x="254"/>
        <item x="255"/>
        <item x="279"/>
        <item x="281"/>
        <item x="302"/>
        <item x="303"/>
        <item x="304"/>
        <item x="305"/>
        <item x="306"/>
        <item x="309"/>
        <item x="344"/>
        <item x="356"/>
        <item x="367"/>
        <item x="374"/>
        <item x="223"/>
        <item x="248"/>
        <item x="267"/>
        <item x="316"/>
        <item x="338"/>
        <item x="366"/>
        <item x="404"/>
        <item x="426"/>
        <item x="16"/>
        <item x="135"/>
        <item x="158"/>
        <item x="247"/>
        <item x="259"/>
        <item x="34"/>
        <item x="74"/>
        <item x="115"/>
        <item x="163"/>
        <item x="332"/>
        <item m="1" x="434"/>
        <item m="1" x="428"/>
        <item m="1" x="429"/>
        <item m="1" x="436"/>
        <item m="1" x="437"/>
        <item m="1" x="433"/>
        <item x="12"/>
        <item x="29"/>
        <item x="32"/>
        <item x="68"/>
        <item x="149"/>
        <item x="128"/>
        <item x="138"/>
        <item x="194"/>
        <item x="200"/>
        <item x="212"/>
        <item x="253"/>
        <item x="334"/>
        <item x="85"/>
        <item x="114"/>
        <item x="139"/>
        <item x="153"/>
        <item x="186"/>
        <item x="208"/>
        <item x="220"/>
        <item x="257"/>
        <item x="296"/>
        <item x="321"/>
        <item x="340"/>
        <item x="348"/>
        <item x="352"/>
        <item x="353"/>
        <item x="48"/>
        <item x="49"/>
        <item x="53"/>
        <item x="76"/>
        <item x="98"/>
        <item x="101"/>
        <item x="168"/>
        <item x="173"/>
        <item x="214"/>
        <item x="239"/>
        <item x="271"/>
        <item x="300"/>
        <item x="346"/>
        <item x="360"/>
        <item x="361"/>
        <item x="386"/>
        <item x="391"/>
        <item x="392"/>
        <item x="412"/>
        <item x="45"/>
        <item x="56"/>
        <item x="57"/>
        <item x="169"/>
        <item x="181"/>
        <item x="189"/>
        <item x="258"/>
        <item x="261"/>
        <item x="292"/>
        <item x="319"/>
        <item x="389"/>
        <item x="427"/>
        <item x="5"/>
        <item x="17"/>
        <item x="20"/>
        <item x="23"/>
        <item x="24"/>
        <item x="35"/>
        <item x="52"/>
        <item x="60"/>
        <item x="72"/>
        <item x="73"/>
        <item x="77"/>
        <item x="86"/>
        <item x="102"/>
        <item x="119"/>
        <item x="121"/>
        <item x="125"/>
        <item x="143"/>
        <item x="201"/>
        <item x="213"/>
        <item x="216"/>
        <item x="217"/>
        <item x="218"/>
        <item x="224"/>
        <item x="229"/>
        <item x="235"/>
        <item x="236"/>
        <item x="238"/>
        <item x="282"/>
        <item x="287"/>
        <item x="289"/>
        <item x="336"/>
        <item x="342"/>
        <item x="343"/>
        <item x="371"/>
        <item x="372"/>
        <item x="384"/>
        <item x="385"/>
        <item x="387"/>
        <item x="405"/>
        <item x="408"/>
        <item x="417"/>
        <item x="420"/>
        <item x="25"/>
        <item x="47"/>
        <item x="55"/>
        <item x="69"/>
        <item x="70"/>
        <item x="89"/>
        <item x="92"/>
        <item x="93"/>
        <item x="108"/>
        <item x="118"/>
        <item x="126"/>
        <item x="151"/>
        <item x="156"/>
        <item x="157"/>
        <item x="180"/>
        <item x="245"/>
        <item x="260"/>
        <item x="272"/>
        <item x="273"/>
        <item x="283"/>
        <item x="285"/>
        <item x="298"/>
        <item x="324"/>
        <item x="339"/>
        <item x="394"/>
        <item x="398"/>
        <item x="406"/>
        <item x="418"/>
        <item m="1" x="435"/>
        <item x="9"/>
        <item x="18"/>
        <item x="19"/>
        <item x="21"/>
        <item x="37"/>
        <item x="46"/>
        <item x="50"/>
        <item x="51"/>
        <item x="58"/>
        <item x="59"/>
        <item x="61"/>
        <item x="62"/>
        <item x="65"/>
        <item x="71"/>
        <item x="75"/>
        <item x="80"/>
        <item x="82"/>
        <item x="95"/>
        <item x="100"/>
        <item x="103"/>
        <item x="104"/>
        <item x="105"/>
        <item x="107"/>
        <item x="120"/>
        <item x="123"/>
        <item x="124"/>
        <item x="129"/>
        <item x="130"/>
        <item x="134"/>
        <item x="137"/>
        <item x="140"/>
        <item x="144"/>
        <item x="145"/>
        <item x="146"/>
        <item x="155"/>
        <item x="164"/>
        <item x="187"/>
        <item x="191"/>
        <item x="193"/>
        <item x="221"/>
        <item x="226"/>
        <item x="250"/>
        <item x="251"/>
        <item x="263"/>
        <item x="274"/>
        <item x="275"/>
        <item x="284"/>
        <item x="288"/>
        <item x="290"/>
        <item x="294"/>
        <item x="301"/>
        <item x="308"/>
        <item x="312"/>
        <item x="313"/>
        <item x="337"/>
        <item x="347"/>
        <item x="378"/>
        <item x="380"/>
        <item x="382"/>
        <item x="388"/>
        <item x="395"/>
        <item x="401"/>
        <item x="413"/>
        <item x="414"/>
        <item m="1" x="431"/>
        <item m="1" x="430"/>
        <item m="1" x="432"/>
        <item x="424"/>
        <item x="0"/>
        <item x="2"/>
        <item x="4"/>
        <item x="6"/>
        <item x="7"/>
        <item x="8"/>
        <item x="10"/>
        <item x="14"/>
        <item x="30"/>
        <item x="36"/>
        <item x="41"/>
        <item x="54"/>
        <item x="66"/>
        <item x="78"/>
        <item x="81"/>
        <item x="94"/>
        <item x="117"/>
        <item x="122"/>
        <item x="132"/>
        <item x="133"/>
        <item x="141"/>
        <item x="148"/>
        <item x="159"/>
        <item x="160"/>
        <item x="165"/>
        <item x="166"/>
        <item x="171"/>
        <item x="174"/>
        <item x="202"/>
        <item x="203"/>
        <item x="204"/>
        <item x="205"/>
        <item x="206"/>
        <item x="215"/>
        <item x="222"/>
        <item x="228"/>
        <item x="230"/>
        <item x="231"/>
        <item x="232"/>
        <item x="233"/>
        <item x="234"/>
        <item x="237"/>
        <item x="249"/>
        <item x="264"/>
        <item x="278"/>
        <item x="291"/>
        <item x="307"/>
        <item x="318"/>
        <item x="322"/>
        <item x="323"/>
        <item x="331"/>
        <item x="333"/>
        <item x="349"/>
        <item x="350"/>
        <item x="357"/>
        <item x="358"/>
        <item x="364"/>
        <item x="375"/>
        <item x="377"/>
        <item x="379"/>
        <item x="399"/>
        <item x="415"/>
        <item x="416"/>
        <item x="422"/>
        <item x="1"/>
        <item x="13"/>
        <item x="15"/>
        <item x="28"/>
        <item x="40"/>
        <item x="42"/>
        <item x="43"/>
        <item x="44"/>
        <item x="64"/>
        <item x="67"/>
        <item x="83"/>
        <item x="84"/>
        <item x="96"/>
        <item x="97"/>
        <item x="106"/>
        <item x="110"/>
        <item x="111"/>
        <item x="161"/>
        <item x="167"/>
        <item x="170"/>
        <item x="172"/>
        <item x="175"/>
        <item x="179"/>
        <item x="183"/>
        <item x="185"/>
        <item x="196"/>
        <item x="197"/>
        <item x="199"/>
        <item x="207"/>
        <item x="209"/>
        <item x="227"/>
        <item x="262"/>
        <item x="265"/>
        <item x="266"/>
        <item x="299"/>
        <item x="311"/>
        <item x="320"/>
        <item x="345"/>
        <item x="368"/>
        <item x="370"/>
        <item x="373"/>
        <item x="376"/>
        <item x="381"/>
        <item x="397"/>
        <item x="400"/>
        <item x="402"/>
        <item x="409"/>
        <item x="410"/>
        <item x="411"/>
        <item x="419"/>
        <item x="421"/>
      </items>
    </pivotField>
    <pivotField axis="axisRow" compact="0" outline="0" showAll="0" defaultSubtotal="0">
      <items count="66">
        <item x="22"/>
        <item x="57"/>
        <item x="38"/>
        <item x="40"/>
        <item x="3"/>
        <item x="10"/>
        <item x="13"/>
        <item x="12"/>
        <item x="11"/>
        <item x="6"/>
        <item x="28"/>
        <item x="26"/>
        <item x="24"/>
        <item x="23"/>
        <item x="14"/>
        <item x="29"/>
        <item x="42"/>
        <item x="41"/>
        <item x="39"/>
        <item x="54"/>
        <item x="1"/>
        <item x="2"/>
        <item x="27"/>
        <item x="17"/>
        <item x="35"/>
        <item x="37"/>
        <item x="44"/>
        <item x="58"/>
        <item x="59"/>
        <item x="52"/>
        <item x="0"/>
        <item x="4"/>
        <item x="7"/>
        <item x="21"/>
        <item x="15"/>
        <item x="25"/>
        <item x="64"/>
        <item x="18"/>
        <item x="5"/>
        <item x="16"/>
        <item x="53"/>
        <item x="8"/>
        <item x="43"/>
        <item x="49"/>
        <item x="36"/>
        <item x="63"/>
        <item x="47"/>
        <item x="55"/>
        <item x="56"/>
        <item x="60"/>
        <item m="1" x="65"/>
        <item x="45"/>
        <item x="62"/>
        <item x="19"/>
        <item x="48"/>
        <item x="51"/>
        <item x="30"/>
        <item x="31"/>
        <item x="32"/>
        <item x="33"/>
        <item x="34"/>
        <item x="46"/>
        <item x="50"/>
        <item x="9"/>
        <item x="20"/>
        <item x="61"/>
      </items>
    </pivotField>
    <pivotField compact="0" outline="0" showAll="0" defaultSubtotal="0">
      <items count="7">
        <item h="1" x="1"/>
        <item h="1" x="0"/>
        <item h="1" x="5"/>
        <item h="1" x="3"/>
        <item x="2"/>
        <item h="1" x="4"/>
        <item h="1" x="6"/>
      </items>
    </pivotField>
    <pivotField compact="0" outline="0" showAll="0" defaultSubtotal="0"/>
    <pivotField compact="0" outline="0" showAll="0" defaultSubtotal="0"/>
    <pivotField compact="0" outline="0" showAll="0" defaultSubtotal="0">
      <items count="21">
        <item x="1"/>
        <item x="16"/>
        <item x="20"/>
        <item x="13"/>
        <item x="0"/>
        <item x="9"/>
        <item x="8"/>
        <item x="10"/>
        <item x="18"/>
        <item x="5"/>
        <item x="2"/>
        <item x="7"/>
        <item x="3"/>
        <item x="4"/>
        <item x="17"/>
        <item x="6"/>
        <item x="19"/>
        <item x="11"/>
        <item x="12"/>
        <item x="15"/>
        <item x="14"/>
      </items>
    </pivotField>
    <pivotField compact="0" outline="0" showAll="0" defaultSubtotal="0"/>
    <pivotField axis="axisRow" compact="0" outline="0" showAll="0" sortType="ascending" defaultSubtotal="0">
      <items count="62">
        <item x="1"/>
        <item x="51"/>
        <item x="49"/>
        <item x="58"/>
        <item x="45"/>
        <item x="0"/>
        <item x="17"/>
        <item x="54"/>
        <item x="30"/>
        <item x="26"/>
        <item x="25"/>
        <item x="27"/>
        <item x="24"/>
        <item x="22"/>
        <item x="29"/>
        <item x="40"/>
        <item x="41"/>
        <item x="42"/>
        <item x="23"/>
        <item x="43"/>
        <item x="28"/>
        <item x="52"/>
        <item x="32"/>
        <item x="34"/>
        <item x="31"/>
        <item x="53"/>
        <item x="55"/>
        <item x="33"/>
        <item x="15"/>
        <item x="7"/>
        <item x="9"/>
        <item x="21"/>
        <item x="20"/>
        <item x="59"/>
        <item x="14"/>
        <item x="12"/>
        <item x="5"/>
        <item x="2"/>
        <item x="19"/>
        <item x="16"/>
        <item x="18"/>
        <item x="3"/>
        <item x="8"/>
        <item x="10"/>
        <item x="4"/>
        <item x="6"/>
        <item x="50"/>
        <item x="13"/>
        <item x="60"/>
        <item x="11"/>
        <item x="38"/>
        <item x="48"/>
        <item x="56"/>
        <item x="61"/>
        <item x="47"/>
        <item x="36"/>
        <item x="57"/>
        <item x="35"/>
        <item x="37"/>
        <item x="39"/>
        <item x="44"/>
        <item x="4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8">
    <field x="16"/>
    <field x="0"/>
    <field x="1"/>
    <field x="2"/>
    <field x="3"/>
    <field x="7"/>
    <field x="9"/>
    <field x="10"/>
  </rowFields>
  <rowItems count="109">
    <i>
      <x v="6"/>
      <x v="2"/>
      <x v="121"/>
      <x v="223"/>
      <x v="71"/>
      <x v="34"/>
      <x v="334"/>
      <x v="34"/>
    </i>
    <i>
      <x v="28"/>
      <x v="2"/>
      <x v="121"/>
      <x v="206"/>
      <x v="279"/>
      <x v="33"/>
      <x v="391"/>
      <x v="14"/>
    </i>
    <i r="3">
      <x v="209"/>
      <x v="260"/>
      <x v="25"/>
      <x v="333"/>
      <x v="53"/>
    </i>
    <i r="3">
      <x v="211"/>
      <x v="232"/>
      <x v="33"/>
      <x v="392"/>
      <x v="14"/>
    </i>
    <i r="1">
      <x v="103"/>
      <x v="94"/>
      <x v="208"/>
      <x v="275"/>
      <x v="23"/>
      <x v="383"/>
      <x v="19"/>
    </i>
    <i r="1">
      <x v="116"/>
      <x v="40"/>
      <x v="207"/>
      <x v="276"/>
      <x v="38"/>
      <x v="384"/>
      <x v="37"/>
    </i>
    <i>
      <x v="29"/>
      <x v="2"/>
      <x v="121"/>
      <x v="178"/>
      <x v="40"/>
      <x v="34"/>
      <x v="84"/>
      <x v="32"/>
    </i>
    <i>
      <x v="30"/>
      <x v="2"/>
      <x v="121"/>
      <x v="180"/>
      <x v="278"/>
      <x v="25"/>
      <x v="388"/>
      <x v="63"/>
    </i>
    <i r="1">
      <x v="104"/>
      <x v="119"/>
      <x v="165"/>
      <x v="252"/>
      <x v="31"/>
      <x v="431"/>
      <x v="1"/>
    </i>
    <i>
      <x v="31"/>
      <x v="2"/>
      <x v="121"/>
      <x v="249"/>
      <x v="215"/>
      <x v="34"/>
      <x v="229"/>
      <x v="9"/>
    </i>
    <i r="3">
      <x v="251"/>
      <x v="216"/>
      <x v="33"/>
      <x v="230"/>
      <x v="14"/>
    </i>
    <i r="1">
      <x v="98"/>
      <x v="15"/>
      <x v="250"/>
      <x v="226"/>
      <x v="23"/>
      <x v="250"/>
      <x v="19"/>
    </i>
    <i>
      <x v="32"/>
      <x v="2"/>
      <x v="121"/>
      <x v="248"/>
      <x v="156"/>
      <x v="34"/>
      <x v="130"/>
      <x v="8"/>
    </i>
    <i r="3">
      <x v="252"/>
      <x v="106"/>
      <x v="34"/>
      <x v="268"/>
      <x/>
    </i>
    <i r="3">
      <x v="254"/>
      <x v="199"/>
      <x v="34"/>
      <x v="192"/>
      <x v="8"/>
    </i>
    <i r="3">
      <x v="255"/>
      <x v="200"/>
      <x v="34"/>
      <x v="193"/>
      <x v="9"/>
    </i>
    <i r="3">
      <x v="256"/>
      <x v="114"/>
      <x v="34"/>
      <x v="117"/>
      <x v="9"/>
    </i>
    <i r="1">
      <x v="22"/>
      <x v="48"/>
      <x v="253"/>
      <x v="179"/>
      <x v="37"/>
      <x v="164"/>
      <x v="46"/>
    </i>
    <i r="1">
      <x v="105"/>
      <x v="127"/>
      <x v="170"/>
      <x v="164"/>
      <x v="31"/>
      <x v="432"/>
      <x v="1"/>
    </i>
    <i>
      <x v="33"/>
      <x v="101"/>
      <x v="33"/>
      <x v="210"/>
      <x v="19"/>
      <x v="24"/>
      <x v="430"/>
      <x v="2"/>
    </i>
    <i>
      <x v="34"/>
      <x v="2"/>
      <x v="121"/>
      <x v="190"/>
      <x v="41"/>
      <x v="31"/>
      <x v="258"/>
      <x v="6"/>
    </i>
    <i r="3">
      <x v="191"/>
      <x v="42"/>
      <x v="31"/>
      <x v="17"/>
      <x v="6"/>
    </i>
    <i r="3">
      <x v="192"/>
      <x v="195"/>
      <x v="31"/>
      <x v="187"/>
      <x v="6"/>
    </i>
    <i r="5">
      <x v="33"/>
      <x v="188"/>
      <x v="14"/>
    </i>
    <i r="3">
      <x v="194"/>
      <x v="43"/>
      <x v="31"/>
      <x v="17"/>
      <x v="6"/>
    </i>
    <i r="3">
      <x v="195"/>
      <x v="44"/>
      <x/>
      <x v="226"/>
      <x v="34"/>
    </i>
    <i r="5">
      <x v="3"/>
      <x v="85"/>
      <x v="34"/>
    </i>
    <i r="5">
      <x v="5"/>
      <x v="78"/>
      <x v="34"/>
    </i>
    <i r="5">
      <x v="10"/>
      <x v="390"/>
      <x v="34"/>
    </i>
    <i r="5">
      <x v="11"/>
      <x v="128"/>
      <x v="34"/>
    </i>
    <i r="5">
      <x v="29"/>
      <x v="331"/>
      <x v="34"/>
    </i>
    <i r="3">
      <x v="196"/>
      <x v="69"/>
      <x v="21"/>
      <x v="33"/>
      <x v="38"/>
    </i>
    <i r="3">
      <x v="198"/>
      <x v="154"/>
      <x v="33"/>
      <x v="129"/>
      <x v="39"/>
    </i>
    <i r="3">
      <x v="199"/>
      <x v="70"/>
      <x v="34"/>
      <x v="34"/>
      <x v="8"/>
    </i>
    <i r="3">
      <x v="200"/>
      <x v="145"/>
      <x v="34"/>
      <x v="116"/>
      <x v="8"/>
    </i>
    <i r="3">
      <x v="201"/>
      <x v="196"/>
      <x v="33"/>
      <x v="189"/>
      <x v="14"/>
    </i>
    <i r="3">
      <x v="202"/>
      <x v="259"/>
      <x v="25"/>
      <x v="332"/>
      <x v="23"/>
    </i>
    <i r="3">
      <x v="203"/>
      <x v="231"/>
      <x v="33"/>
      <x v="259"/>
      <x v="39"/>
    </i>
    <i r="3">
      <x v="204"/>
      <x v="90"/>
      <x v="20"/>
      <x v="53"/>
      <x v="34"/>
    </i>
    <i r="3">
      <x v="205"/>
      <x v="79"/>
      <x v="38"/>
      <x v="42"/>
      <x v="37"/>
    </i>
    <i r="1">
      <x v="96"/>
      <x v="101"/>
      <x v="193"/>
      <x v="163"/>
      <x v="31"/>
      <x v="169"/>
      <x v="1"/>
    </i>
    <i r="5">
      <x v="33"/>
      <x v="170"/>
      <x v="18"/>
    </i>
    <i r="1">
      <x v="118"/>
      <x v="91"/>
      <x v="197"/>
      <x v="212"/>
      <x v="31"/>
      <x v="224"/>
      <x v="1"/>
    </i>
    <i r="1">
      <x v="129"/>
      <x v="120"/>
      <x v="190"/>
      <x v="41"/>
      <x v="31"/>
      <x v="51"/>
      <x v="6"/>
    </i>
    <i>
      <x v="35"/>
      <x v="2"/>
      <x v="121"/>
      <x v="186"/>
      <x v="22"/>
      <x v="34"/>
      <x v="185"/>
      <x v="8"/>
    </i>
    <i r="3">
      <x v="214"/>
      <x v="182"/>
      <x v="33"/>
      <x v="394"/>
      <x v="14"/>
    </i>
    <i r="3">
      <x v="215"/>
      <x v="183"/>
      <x v="33"/>
      <x v="172"/>
      <x v="14"/>
    </i>
    <i r="3">
      <x v="216"/>
      <x v="80"/>
      <x v="25"/>
      <x v="260"/>
      <x v="23"/>
    </i>
    <i r="5">
      <x v="34"/>
      <x v="227"/>
      <x v="8"/>
    </i>
    <i r="3">
      <x v="217"/>
      <x v="174"/>
      <x v="25"/>
      <x v="153"/>
      <x v="23"/>
    </i>
    <i r="3">
      <x v="218"/>
      <x v="175"/>
      <x v="34"/>
      <x v="154"/>
      <x v="9"/>
    </i>
    <i r="3">
      <x v="220"/>
      <x v="197"/>
      <x v="23"/>
      <x v="261"/>
      <x v="31"/>
    </i>
    <i r="5">
      <x v="31"/>
      <x v="262"/>
      <x v="6"/>
    </i>
    <i r="5">
      <x v="33"/>
      <x v="190"/>
      <x v="14"/>
    </i>
    <i r="3">
      <x v="222"/>
      <x v="113"/>
      <x v="33"/>
      <x v="155"/>
      <x v="14"/>
    </i>
    <i r="3">
      <x v="225"/>
      <x v="198"/>
      <x v="34"/>
      <x v="228"/>
      <x v="8"/>
    </i>
    <i r="3">
      <x v="227"/>
      <x v="184"/>
      <x v="18"/>
      <x v="173"/>
      <x v="34"/>
    </i>
    <i r="3">
      <x v="229"/>
      <x v="185"/>
      <x v="35"/>
      <x v="174"/>
      <x v="33"/>
    </i>
    <i r="1">
      <x v="97"/>
      <x v="20"/>
      <x v="219"/>
      <x v="1"/>
      <x v="21"/>
      <x v="76"/>
      <x v="27"/>
    </i>
    <i r="1">
      <x v="99"/>
      <x v="32"/>
      <x v="221"/>
      <x v="151"/>
      <x v="31"/>
      <x v="315"/>
      <x v="1"/>
    </i>
    <i r="1">
      <x v="106"/>
      <x v="103"/>
      <x v="224"/>
      <x v="104"/>
      <x v="23"/>
      <x v="70"/>
      <x v="19"/>
    </i>
    <i r="1">
      <x v="108"/>
      <x v="27"/>
      <x v="222"/>
      <x v="113"/>
      <x v="14"/>
      <x v="222"/>
      <x v="29"/>
    </i>
    <i r="5">
      <x v="30"/>
      <x v="252"/>
      <x v="16"/>
    </i>
    <i r="1">
      <x v="111"/>
      <x v="80"/>
      <x v="228"/>
      <x v="290"/>
      <x v="23"/>
      <x v="435"/>
      <x v="19"/>
    </i>
    <i r="1">
      <x v="112"/>
      <x v="65"/>
      <x v="226"/>
      <x v="180"/>
      <x v="30"/>
      <x v="171"/>
      <x v="16"/>
    </i>
    <i>
      <x v="36"/>
      <x v="2"/>
      <x v="121"/>
      <x v="173"/>
      <x v="257"/>
      <x v="23"/>
      <x v="328"/>
      <x v="31"/>
    </i>
    <i r="3">
      <x v="174"/>
      <x v="230"/>
      <x v="34"/>
      <x v="255"/>
      <x v="9"/>
    </i>
    <i>
      <x v="37"/>
      <x v="2"/>
      <x v="121"/>
      <x v="168"/>
      <x v="194"/>
      <x v="34"/>
      <x v="184"/>
      <x v="20"/>
    </i>
    <i>
      <x v="38"/>
      <x v="2"/>
      <x v="121"/>
      <x v="243"/>
      <x v="280"/>
      <x v="34"/>
      <x v="395"/>
      <x/>
    </i>
    <i r="3">
      <x v="244"/>
      <x v="235"/>
      <x v="25"/>
      <x v="267"/>
      <x v="53"/>
    </i>
    <i r="3">
      <x v="246"/>
      <x v="155"/>
      <x v="33"/>
      <x v="335"/>
      <x v="35"/>
    </i>
    <i r="1">
      <x v="126"/>
      <x v="19"/>
      <x v="245"/>
      <x v="214"/>
      <x v="15"/>
      <x v="386"/>
      <x v="45"/>
    </i>
    <i>
      <x v="39"/>
      <x v="2"/>
      <x v="121"/>
      <x v="213"/>
      <x v="181"/>
      <x v="21"/>
      <x v="393"/>
      <x v="64"/>
    </i>
    <i r="1">
      <x v="11"/>
      <x v="83"/>
      <x v="212"/>
      <x v="207"/>
      <x v="24"/>
      <x v="212"/>
      <x v="2"/>
    </i>
    <i r="1">
      <x v="119"/>
      <x v="10"/>
      <x v="212"/>
      <x v="207"/>
      <x v="24"/>
      <x v="253"/>
      <x v="2"/>
    </i>
    <i r="1">
      <x v="123"/>
      <x v="31"/>
      <x v="213"/>
      <x v="181"/>
      <x v="21"/>
      <x v="436"/>
      <x v="27"/>
    </i>
    <i>
      <x v="40"/>
      <x v="2"/>
      <x v="121"/>
      <x v="230"/>
      <x v="23"/>
      <x v="34"/>
      <x v="263"/>
      <x/>
    </i>
    <i r="3">
      <x v="231"/>
      <x v="233"/>
      <x v="31"/>
      <x v="264"/>
      <x v="13"/>
    </i>
    <i r="3">
      <x v="233"/>
      <x v="38"/>
      <x v="31"/>
      <x v="191"/>
      <x v="13"/>
    </i>
    <i r="3">
      <x v="235"/>
      <x v="234"/>
      <x v="24"/>
      <x v="265"/>
      <x v="12"/>
    </i>
    <i r="3">
      <x v="238"/>
      <x v="176"/>
      <x v="31"/>
      <x v="266"/>
      <x v="13"/>
    </i>
    <i r="3">
      <x v="239"/>
      <x v="124"/>
      <x v="31"/>
      <x v="86"/>
      <x v="13"/>
    </i>
    <i r="1">
      <x v="23"/>
      <x v="50"/>
      <x v="234"/>
      <x v="18"/>
      <x v="32"/>
      <x v="305"/>
      <x v="54"/>
    </i>
    <i r="1">
      <x v="102"/>
      <x/>
      <x v="236"/>
      <x v="227"/>
      <x v="33"/>
      <x v="251"/>
      <x v="18"/>
    </i>
    <i r="1">
      <x v="113"/>
      <x v="107"/>
      <x v="232"/>
      <x v="228"/>
      <x v="33"/>
      <x v="317"/>
      <x v="18"/>
    </i>
    <i r="1">
      <x v="115"/>
      <x v="71"/>
      <x v="185"/>
      <x v="229"/>
      <x v="33"/>
      <x v="318"/>
      <x v="18"/>
    </i>
    <i r="1">
      <x v="125"/>
      <x v="37"/>
      <x v="237"/>
      <x v="291"/>
      <x v="24"/>
      <x v="437"/>
      <x v="2"/>
    </i>
    <i>
      <x v="41"/>
      <x v="2"/>
      <x v="121"/>
      <x v="171"/>
      <x v="255"/>
      <x v="23"/>
      <x v="326"/>
      <x v="31"/>
    </i>
    <i>
      <x v="42"/>
      <x v="2"/>
      <x v="121"/>
      <x v="179"/>
      <x v="153"/>
      <x v="23"/>
      <x v="127"/>
      <x v="41"/>
    </i>
    <i r="3">
      <x v="247"/>
      <x v="20"/>
      <x v="31"/>
      <x v="396"/>
      <x v="13"/>
    </i>
    <i r="1">
      <x v="107"/>
      <x v="90"/>
      <x v="247"/>
      <x v="20"/>
      <x v="24"/>
      <x v="109"/>
      <x v="2"/>
    </i>
    <i r="1">
      <x v="109"/>
      <x v="73"/>
      <x v="240"/>
      <x v="78"/>
      <x v="24"/>
      <x v="41"/>
      <x v="2"/>
    </i>
    <i r="1">
      <x v="114"/>
      <x v="130"/>
      <x v="241"/>
      <x v="165"/>
      <x v="24"/>
      <x v="76"/>
      <x v="2"/>
    </i>
    <i r="1">
      <x v="117"/>
      <x v="69"/>
      <x v="242"/>
      <x v="277"/>
      <x v="24"/>
      <x v="385"/>
      <x v="2"/>
    </i>
    <i>
      <x v="43"/>
      <x v="2"/>
      <x v="121"/>
      <x v="181"/>
      <x v="258"/>
      <x v="34"/>
      <x v="330"/>
      <x v="5"/>
    </i>
    <i r="3">
      <x v="182"/>
      <x v="6"/>
      <x v="34"/>
      <x v="389"/>
      <x v="8"/>
    </i>
    <i>
      <x v="44"/>
      <x v="2"/>
      <x v="121"/>
      <x v="172"/>
      <x v="256"/>
      <x v="21"/>
      <x v="327"/>
      <x v="38"/>
    </i>
    <i>
      <x v="45"/>
      <x v="2"/>
      <x v="121"/>
      <x v="177"/>
      <x v="39"/>
      <x v="34"/>
      <x v="329"/>
      <x v="32"/>
    </i>
    <i r="1">
      <x v="18"/>
      <x v="122"/>
      <x v="177"/>
      <x v="39"/>
      <x v="34"/>
      <x v="147"/>
      <x v="32"/>
    </i>
    <i>
      <x v="46"/>
      <x v="20"/>
      <x v="51"/>
      <x v="169"/>
      <x v="224"/>
      <x v="6"/>
      <x v="247"/>
      <x v="51"/>
    </i>
    <i>
      <x v="47"/>
      <x v="2"/>
      <x v="121"/>
      <x v="187"/>
      <x v="105"/>
      <x v="23"/>
      <x v="256"/>
      <x v="21"/>
    </i>
    <i r="3">
      <x v="188"/>
      <x v="89"/>
      <x v="23"/>
      <x v="257"/>
      <x v="21"/>
    </i>
    <i r="3">
      <x v="189"/>
      <x v="140"/>
      <x v="23"/>
      <x v="186"/>
      <x v="41"/>
    </i>
    <i>
      <x v="48"/>
      <x v="104"/>
      <x v="119"/>
      <x v="166"/>
      <x v="253"/>
      <x v="31"/>
      <x v="316"/>
      <x v="1"/>
    </i>
    <i r="1">
      <x v="110"/>
      <x v="123"/>
      <x v="167"/>
      <x v="211"/>
      <x v="12"/>
      <x v="223"/>
      <x v="49"/>
    </i>
    <i r="5">
      <x v="23"/>
      <x v="433"/>
      <x v="65"/>
    </i>
    <i r="5">
      <x v="25"/>
      <x v="434"/>
      <x v="52"/>
    </i>
    <i>
      <x v="49"/>
      <x v="2"/>
      <x v="121"/>
      <x v="184"/>
      <x v="123"/>
      <x v="34"/>
      <x v="111"/>
      <x v="7"/>
    </i>
    <i r="1">
      <x v="124"/>
      <x v="28"/>
      <x v="183"/>
      <x v="213"/>
      <x v="30"/>
      <x v="225"/>
      <x v="16"/>
    </i>
  </rowItems>
  <colItems count="1">
    <i/>
  </colItems>
  <formats count="22">
    <format dxfId="65">
      <pivotArea dataOnly="0" labelOnly="1" outline="0" fieldPosition="0">
        <references count="1">
          <reference field="7" count="0"/>
        </references>
      </pivotArea>
    </format>
    <format dxfId="64">
      <pivotArea dataOnly="0" labelOnly="1" outline="0" fieldPosition="0">
        <references count="1">
          <reference field="2" count="0"/>
        </references>
      </pivotArea>
    </format>
    <format dxfId="63">
      <pivotArea dataOnly="0" labelOnly="1" outline="0" fieldPosition="0">
        <references count="1">
          <reference field="0" count="0"/>
        </references>
      </pivotArea>
    </format>
    <format dxfId="62">
      <pivotArea field="0" type="button" dataOnly="0" labelOnly="1" outline="0" axis="axisRow" fieldPosition="1"/>
    </format>
    <format dxfId="61">
      <pivotArea field="1" type="button" dataOnly="0" labelOnly="1" outline="0" axis="axisRow" fieldPosition="2"/>
    </format>
    <format dxfId="60">
      <pivotArea field="2" type="button" dataOnly="0" labelOnly="1" outline="0" axis="axisRow" fieldPosition="3"/>
    </format>
    <format dxfId="59">
      <pivotArea field="3" type="button" dataOnly="0" labelOnly="1" outline="0" axis="axisRow" fieldPosition="4"/>
    </format>
    <format dxfId="58">
      <pivotArea field="7" type="button" dataOnly="0" labelOnly="1" outline="0" axis="axisRow" fieldPosition="5"/>
    </format>
    <format dxfId="57">
      <pivotArea field="10" type="button" dataOnly="0" labelOnly="1" outline="0" axis="axisRow" fieldPosition="7"/>
    </format>
    <format dxfId="56">
      <pivotArea field="0" type="button" dataOnly="0" labelOnly="1" outline="0" axis="axisRow" fieldPosition="1"/>
    </format>
    <format dxfId="55">
      <pivotArea field="1" type="button" dataOnly="0" labelOnly="1" outline="0" axis="axisRow" fieldPosition="2"/>
    </format>
    <format dxfId="54">
      <pivotArea field="2" type="button" dataOnly="0" labelOnly="1" outline="0" axis="axisRow" fieldPosition="3"/>
    </format>
    <format dxfId="53">
      <pivotArea field="3" type="button" dataOnly="0" labelOnly="1" outline="0" axis="axisRow" fieldPosition="4"/>
    </format>
    <format dxfId="52">
      <pivotArea field="10" type="button" dataOnly="0" labelOnly="1" outline="0" axis="axisRow" fieldPosition="7"/>
    </format>
    <format dxfId="51">
      <pivotArea dataOnly="0" labelOnly="1" outline="0" axis="axisValues" fieldPosition="0"/>
    </format>
    <format dxfId="50">
      <pivotArea field="7" type="button" dataOnly="0" labelOnly="1" outline="0" axis="axisRow" fieldPosition="5"/>
    </format>
    <format dxfId="49">
      <pivotArea field="9" type="button" dataOnly="0" labelOnly="1" outline="0" axis="axisRow" fieldPosition="6"/>
    </format>
    <format dxfId="48">
      <pivotArea field="9" type="button" dataOnly="0" labelOnly="1" outline="0" axis="axisRow" fieldPosition="6"/>
    </format>
    <format dxfId="47">
      <pivotArea field="9" type="button" dataOnly="0" labelOnly="1" outline="0" axis="axisRow" fieldPosition="6"/>
    </format>
    <format dxfId="46">
      <pivotArea field="9" type="button" dataOnly="0" labelOnly="1" outline="0" axis="axisRow" fieldPosition="6"/>
    </format>
    <format dxfId="45">
      <pivotArea field="9" type="button" dataOnly="0" labelOnly="1" outline="0" axis="axisRow" fieldPosition="6"/>
    </format>
    <format dxfId="44">
      <pivotArea dataOnly="0" labelOnly="1" outline="0" fieldPosition="0">
        <references count="1">
          <reference field="9" count="0"/>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VISION" xr10:uid="{00000000-0013-0000-FFFF-FFFF01000000}" sourceName="DIVISION">
  <pivotTables>
    <pivotTable tabId="1" name="PivotTable5"/>
  </pivotTables>
  <data>
    <tabular pivotCacheId="1686435674">
      <items count="21">
        <i x="5" s="1"/>
        <i x="2" s="1"/>
        <i x="7" s="1"/>
        <i x="3" s="1"/>
        <i x="4" s="1"/>
        <i x="17" s="1"/>
        <i x="6" s="1"/>
        <i x="1" s="1" nd="1"/>
        <i x="16" s="1" nd="1"/>
        <i x="20" s="1" nd="1"/>
        <i x="13" s="1" nd="1"/>
        <i x="0" s="1" nd="1"/>
        <i x="9" s="1" nd="1"/>
        <i x="8" s="1" nd="1"/>
        <i x="10" s="1" nd="1"/>
        <i x="18" s="1" nd="1"/>
        <i x="19" s="1" nd="1"/>
        <i x="11" s="1" nd="1"/>
        <i x="12" s="1" nd="1"/>
        <i x="15" s="1" nd="1"/>
        <i x="14"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NIT" xr10:uid="{00000000-0013-0000-FFFF-FFFF02000000}" sourceName="UNIT">
  <pivotTables>
    <pivotTable tabId="1" name="PivotTable5"/>
  </pivotTables>
  <data>
    <tabular pivotCacheId="1686435674">
      <items count="62">
        <i x="17" s="1"/>
        <i x="15" s="1"/>
        <i x="7" s="1"/>
        <i x="9" s="1"/>
        <i x="21" s="1"/>
        <i x="20" s="1"/>
        <i x="59" s="1"/>
        <i x="14" s="1"/>
        <i x="12" s="1"/>
        <i x="5" s="1"/>
        <i x="2" s="1"/>
        <i x="19" s="1"/>
        <i x="16" s="1"/>
        <i x="18" s="1"/>
        <i x="3" s="1"/>
        <i x="8" s="1"/>
        <i x="10" s="1"/>
        <i x="4" s="1"/>
        <i x="6" s="1"/>
        <i x="50" s="1"/>
        <i x="13" s="1"/>
        <i x="60" s="1"/>
        <i x="11" s="1"/>
        <i x="1" s="1" nd="1"/>
        <i x="51" s="1" nd="1"/>
        <i x="49" s="1" nd="1"/>
        <i x="58" s="1" nd="1"/>
        <i x="45" s="1" nd="1"/>
        <i x="0" s="1" nd="1"/>
        <i x="54" s="1" nd="1"/>
        <i x="30" s="1" nd="1"/>
        <i x="26" s="1" nd="1"/>
        <i x="25" s="1" nd="1"/>
        <i x="27" s="1" nd="1"/>
        <i x="24" s="1" nd="1"/>
        <i x="22" s="1" nd="1"/>
        <i x="29" s="1" nd="1"/>
        <i x="40" s="1" nd="1"/>
        <i x="41" s="1" nd="1"/>
        <i x="42" s="1" nd="1"/>
        <i x="23" s="1" nd="1"/>
        <i x="43" s="1" nd="1"/>
        <i x="28" s="1" nd="1"/>
        <i x="52" s="1" nd="1"/>
        <i x="32" s="1" nd="1"/>
        <i x="34" s="1" nd="1"/>
        <i x="31" s="1" nd="1"/>
        <i x="53" s="1" nd="1"/>
        <i x="55" s="1" nd="1"/>
        <i x="33" s="1" nd="1"/>
        <i x="38" s="1" nd="1"/>
        <i x="48" s="1" nd="1"/>
        <i x="56" s="1" nd="1"/>
        <i x="61" s="1" nd="1"/>
        <i x="47" s="1" nd="1"/>
        <i x="36" s="1" nd="1"/>
        <i x="57" s="1" nd="1"/>
        <i x="35" s="1" nd="1"/>
        <i x="37" s="1" nd="1"/>
        <i x="39" s="1" nd="1"/>
        <i x="44" s="1" nd="1"/>
        <i x="46"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U" xr10:uid="{00000000-0013-0000-FFFF-FFFF03000000}" sourceName="MAU">
  <pivotTables>
    <pivotTable tabId="1" name="PivotTable5"/>
  </pivotTables>
  <data>
    <tabular pivotCacheId="1686435674">
      <items count="7">
        <i x="1"/>
        <i x="0"/>
        <i x="5"/>
        <i x="3"/>
        <i x="2" s="1"/>
        <i x="4"/>
        <i x="6"/>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VISION" xr10:uid="{00000000-0014-0000-FFFF-FFFF01000000}" cache="Slicer_DIVISION" caption="DIVISION" columnCount="3" rowHeight="241300"/>
  <slicer name="UNIT" xr10:uid="{00000000-0014-0000-FFFF-FFFF02000000}" cache="Slicer_UNIT" caption="UNIT" startItem="3" columnCount="3" rowHeight="241300"/>
  <slicer name="MAU" xr10:uid="{00000000-0014-0000-FFFF-FFFF03000000}" cache="Slicer_MAU" caption="MAU" columnCount="2"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8:H636"/>
  <sheetViews>
    <sheetView tabSelected="1" view="pageLayout" zoomScale="85" zoomScaleNormal="100" zoomScalePageLayoutView="85" workbookViewId="0">
      <selection activeCell="A9" sqref="A9"/>
    </sheetView>
  </sheetViews>
  <sheetFormatPr defaultRowHeight="14.4" x14ac:dyDescent="0.3"/>
  <cols>
    <col min="1" max="1" width="44.44140625" customWidth="1"/>
    <col min="2" max="2" width="10.6640625" bestFit="1" customWidth="1"/>
    <col min="3" max="3" width="32" customWidth="1"/>
    <col min="4" max="4" width="9.5546875" bestFit="1" customWidth="1"/>
    <col min="5" max="5" width="37.44140625" bestFit="1" customWidth="1"/>
    <col min="6" max="6" width="7.5546875" style="6" customWidth="1"/>
    <col min="7" max="7" width="12.88671875" style="7" customWidth="1"/>
    <col min="8" max="8" width="74.88671875" customWidth="1"/>
  </cols>
  <sheetData>
    <row r="8" spans="1:8" s="1" customFormat="1" x14ac:dyDescent="0.3">
      <c r="A8" s="3" t="s">
        <v>0</v>
      </c>
      <c r="B8" s="4" t="s">
        <v>1</v>
      </c>
      <c r="C8" s="4" t="s">
        <v>2</v>
      </c>
      <c r="D8" s="4" t="s">
        <v>3</v>
      </c>
      <c r="E8" s="4" t="s">
        <v>4</v>
      </c>
      <c r="F8" s="5" t="s">
        <v>5</v>
      </c>
      <c r="G8" s="8" t="s">
        <v>8</v>
      </c>
      <c r="H8" s="4" t="s">
        <v>6</v>
      </c>
    </row>
    <row r="9" spans="1:8" x14ac:dyDescent="0.3">
      <c r="A9" t="s">
        <v>17</v>
      </c>
      <c r="B9" s="2">
        <v>103010</v>
      </c>
      <c r="C9" t="s">
        <v>7</v>
      </c>
      <c r="D9" s="2">
        <v>65101</v>
      </c>
      <c r="E9" t="s">
        <v>54</v>
      </c>
      <c r="F9" s="2">
        <v>4015</v>
      </c>
      <c r="G9" s="7">
        <v>59.1</v>
      </c>
      <c r="H9" t="s">
        <v>48</v>
      </c>
    </row>
    <row r="10" spans="1:8" x14ac:dyDescent="0.3">
      <c r="A10" t="s">
        <v>153</v>
      </c>
      <c r="B10" s="2">
        <v>103010</v>
      </c>
      <c r="C10" t="s">
        <v>7</v>
      </c>
      <c r="D10" s="2">
        <v>62118</v>
      </c>
      <c r="E10" t="s">
        <v>183</v>
      </c>
      <c r="F10" s="2">
        <v>4014</v>
      </c>
      <c r="G10" s="7">
        <v>5425.16</v>
      </c>
      <c r="H10" t="s">
        <v>49</v>
      </c>
    </row>
    <row r="11" spans="1:8" x14ac:dyDescent="0.3">
      <c r="B11" s="2"/>
      <c r="D11" s="2">
        <v>62407</v>
      </c>
      <c r="E11" t="s">
        <v>168</v>
      </c>
      <c r="F11" s="2">
        <v>3448</v>
      </c>
      <c r="G11" s="7">
        <v>49.41</v>
      </c>
      <c r="H11" t="s">
        <v>157</v>
      </c>
    </row>
    <row r="12" spans="1:8" x14ac:dyDescent="0.3">
      <c r="B12" s="2"/>
      <c r="D12" s="2">
        <v>62604</v>
      </c>
      <c r="E12" t="s">
        <v>154</v>
      </c>
      <c r="F12" s="2">
        <v>4014</v>
      </c>
      <c r="G12" s="7">
        <v>11610.11</v>
      </c>
      <c r="H12" t="s">
        <v>49</v>
      </c>
    </row>
    <row r="13" spans="1:8" x14ac:dyDescent="0.3">
      <c r="B13" s="2">
        <v>340849</v>
      </c>
      <c r="C13" t="s">
        <v>169</v>
      </c>
      <c r="D13" s="2">
        <v>62280</v>
      </c>
      <c r="E13" t="s">
        <v>170</v>
      </c>
      <c r="F13" s="2">
        <v>3444</v>
      </c>
      <c r="G13" s="7">
        <v>26.5</v>
      </c>
      <c r="H13" t="s">
        <v>18</v>
      </c>
    </row>
    <row r="14" spans="1:8" x14ac:dyDescent="0.3">
      <c r="B14" s="2">
        <v>342696</v>
      </c>
      <c r="C14" t="s">
        <v>171</v>
      </c>
      <c r="D14" s="2">
        <v>62186</v>
      </c>
      <c r="E14" t="s">
        <v>172</v>
      </c>
      <c r="F14" s="2">
        <v>6221</v>
      </c>
      <c r="G14" s="7">
        <v>-2136.5300000000002</v>
      </c>
      <c r="H14" t="s">
        <v>40</v>
      </c>
    </row>
    <row r="15" spans="1:8" x14ac:dyDescent="0.3">
      <c r="A15" t="s">
        <v>15</v>
      </c>
      <c r="B15" s="2">
        <v>103010</v>
      </c>
      <c r="C15" t="s">
        <v>7</v>
      </c>
      <c r="D15" s="2">
        <v>53021</v>
      </c>
      <c r="E15" t="s">
        <v>41</v>
      </c>
      <c r="F15" s="2">
        <v>4015</v>
      </c>
      <c r="G15" s="7">
        <v>6025.34</v>
      </c>
      <c r="H15" t="s">
        <v>42</v>
      </c>
    </row>
    <row r="16" spans="1:8" x14ac:dyDescent="0.3">
      <c r="A16" t="s">
        <v>67</v>
      </c>
      <c r="B16" s="2">
        <v>103010</v>
      </c>
      <c r="C16" t="s">
        <v>7</v>
      </c>
      <c r="D16" s="2">
        <v>60066</v>
      </c>
      <c r="E16" t="s">
        <v>184</v>
      </c>
      <c r="F16" s="2">
        <v>3448</v>
      </c>
      <c r="G16" s="7">
        <v>1067.76</v>
      </c>
      <c r="H16" t="s">
        <v>185</v>
      </c>
    </row>
    <row r="17" spans="1:8" x14ac:dyDescent="0.3">
      <c r="B17" s="2">
        <v>341157</v>
      </c>
      <c r="C17" t="s">
        <v>155</v>
      </c>
      <c r="D17" s="2">
        <v>40000</v>
      </c>
      <c r="E17" t="s">
        <v>156</v>
      </c>
      <c r="F17" s="2">
        <v>4010</v>
      </c>
      <c r="G17" s="7">
        <v>121.6</v>
      </c>
      <c r="H17" t="s">
        <v>10</v>
      </c>
    </row>
    <row r="18" spans="1:8" x14ac:dyDescent="0.3">
      <c r="A18" t="s">
        <v>138</v>
      </c>
      <c r="B18" s="2">
        <v>103010</v>
      </c>
      <c r="C18" t="s">
        <v>7</v>
      </c>
      <c r="D18" s="2">
        <v>67508</v>
      </c>
      <c r="E18" t="s">
        <v>139</v>
      </c>
      <c r="F18" s="2">
        <v>4015</v>
      </c>
      <c r="G18" s="7">
        <v>311.2</v>
      </c>
      <c r="H18" t="s">
        <v>55</v>
      </c>
    </row>
    <row r="19" spans="1:8" x14ac:dyDescent="0.3">
      <c r="B19" s="2"/>
      <c r="D19" s="2">
        <v>67571</v>
      </c>
      <c r="E19" t="s">
        <v>140</v>
      </c>
      <c r="F19" s="2">
        <v>4014</v>
      </c>
      <c r="G19" s="7">
        <v>840.47</v>
      </c>
      <c r="H19" t="s">
        <v>49</v>
      </c>
    </row>
    <row r="20" spans="1:8" x14ac:dyDescent="0.3">
      <c r="B20" s="2">
        <v>334677</v>
      </c>
      <c r="C20" t="s">
        <v>141</v>
      </c>
      <c r="D20" s="2">
        <v>67557</v>
      </c>
      <c r="E20" t="s">
        <v>142</v>
      </c>
      <c r="F20" s="2">
        <v>3444</v>
      </c>
      <c r="G20" s="7">
        <v>46.39</v>
      </c>
      <c r="H20" t="s">
        <v>18</v>
      </c>
    </row>
    <row r="21" spans="1:8" x14ac:dyDescent="0.3">
      <c r="A21" t="s">
        <v>72</v>
      </c>
      <c r="B21" s="2">
        <v>103010</v>
      </c>
      <c r="C21" t="s">
        <v>7</v>
      </c>
      <c r="D21" s="2">
        <v>67042</v>
      </c>
      <c r="E21" t="s">
        <v>84</v>
      </c>
      <c r="F21" s="2">
        <v>4015</v>
      </c>
      <c r="G21" s="7">
        <v>32.1</v>
      </c>
      <c r="H21" t="s">
        <v>26</v>
      </c>
    </row>
    <row r="22" spans="1:8" x14ac:dyDescent="0.3">
      <c r="B22" s="2"/>
      <c r="D22" s="2">
        <v>68011</v>
      </c>
      <c r="E22" t="s">
        <v>73</v>
      </c>
      <c r="F22" s="2">
        <v>4015</v>
      </c>
      <c r="G22" s="7">
        <v>1234.05</v>
      </c>
      <c r="H22" t="s">
        <v>9</v>
      </c>
    </row>
    <row r="23" spans="1:8" x14ac:dyDescent="0.3">
      <c r="B23" s="2"/>
      <c r="D23" s="2">
        <v>68038</v>
      </c>
      <c r="E23" t="s">
        <v>116</v>
      </c>
      <c r="F23" s="2">
        <v>4015</v>
      </c>
      <c r="G23" s="7">
        <v>683.75</v>
      </c>
      <c r="H23" t="s">
        <v>26</v>
      </c>
    </row>
    <row r="24" spans="1:8" x14ac:dyDescent="0.3">
      <c r="B24" s="2"/>
      <c r="D24" s="2">
        <v>68040</v>
      </c>
      <c r="E24" t="s">
        <v>117</v>
      </c>
      <c r="F24" s="2">
        <v>4015</v>
      </c>
      <c r="G24" s="7">
        <v>360.88</v>
      </c>
      <c r="H24" t="s">
        <v>55</v>
      </c>
    </row>
    <row r="25" spans="1:8" x14ac:dyDescent="0.3">
      <c r="B25" s="2"/>
      <c r="D25" s="2">
        <v>68054</v>
      </c>
      <c r="E25" t="s">
        <v>75</v>
      </c>
      <c r="F25" s="2">
        <v>4015</v>
      </c>
      <c r="G25" s="7">
        <v>-223.26</v>
      </c>
      <c r="H25" t="s">
        <v>55</v>
      </c>
    </row>
    <row r="26" spans="1:8" x14ac:dyDescent="0.3">
      <c r="B26" s="2">
        <v>173017</v>
      </c>
      <c r="C26" t="s">
        <v>96</v>
      </c>
      <c r="D26" s="2">
        <v>68034</v>
      </c>
      <c r="E26" t="s">
        <v>97</v>
      </c>
      <c r="F26" s="2">
        <v>6210</v>
      </c>
      <c r="G26" s="7">
        <v>729</v>
      </c>
      <c r="H26" t="s">
        <v>98</v>
      </c>
    </row>
    <row r="27" spans="1:8" x14ac:dyDescent="0.3">
      <c r="B27" s="2">
        <v>341175</v>
      </c>
      <c r="C27" t="s">
        <v>93</v>
      </c>
      <c r="D27" s="2">
        <v>41277</v>
      </c>
      <c r="E27" t="s">
        <v>94</v>
      </c>
      <c r="F27" s="2">
        <v>4010</v>
      </c>
      <c r="G27" s="7">
        <v>389.7</v>
      </c>
      <c r="H27" t="s">
        <v>10</v>
      </c>
    </row>
    <row r="28" spans="1:8" x14ac:dyDescent="0.3">
      <c r="A28" t="s">
        <v>23</v>
      </c>
      <c r="B28" s="2">
        <v>339947</v>
      </c>
      <c r="C28" t="s">
        <v>24</v>
      </c>
      <c r="D28" s="2">
        <v>62433</v>
      </c>
      <c r="E28" t="s">
        <v>25</v>
      </c>
      <c r="F28" s="2">
        <v>3446</v>
      </c>
      <c r="G28" s="7">
        <v>624.45000000000005</v>
      </c>
      <c r="H28" t="s">
        <v>11</v>
      </c>
    </row>
    <row r="29" spans="1:8" x14ac:dyDescent="0.3">
      <c r="A29" t="s">
        <v>43</v>
      </c>
      <c r="B29" s="2">
        <v>103010</v>
      </c>
      <c r="C29" t="s">
        <v>7</v>
      </c>
      <c r="D29" s="2">
        <v>61001</v>
      </c>
      <c r="E29" t="s">
        <v>44</v>
      </c>
      <c r="F29" s="2">
        <v>4010</v>
      </c>
      <c r="G29" s="7">
        <v>2307.66</v>
      </c>
      <c r="H29" t="s">
        <v>27</v>
      </c>
    </row>
    <row r="30" spans="1:8" x14ac:dyDescent="0.3">
      <c r="B30" s="2"/>
      <c r="D30" s="2">
        <v>61002</v>
      </c>
      <c r="E30" t="s">
        <v>45</v>
      </c>
      <c r="F30" s="2">
        <v>4010</v>
      </c>
      <c r="G30" s="7">
        <v>242.32</v>
      </c>
      <c r="H30" t="s">
        <v>27</v>
      </c>
    </row>
    <row r="31" spans="1:8" x14ac:dyDescent="0.3">
      <c r="B31" s="2"/>
      <c r="D31" s="2">
        <v>61003</v>
      </c>
      <c r="E31" t="s">
        <v>118</v>
      </c>
      <c r="F31" s="2">
        <v>4010</v>
      </c>
      <c r="G31" s="7">
        <v>7.29</v>
      </c>
      <c r="H31" t="s">
        <v>27</v>
      </c>
    </row>
    <row r="32" spans="1:8" x14ac:dyDescent="0.3">
      <c r="B32" s="2"/>
      <c r="D32" s="2"/>
      <c r="F32" s="2">
        <v>4014</v>
      </c>
      <c r="G32" s="7">
        <v>697.95</v>
      </c>
      <c r="H32" t="s">
        <v>49</v>
      </c>
    </row>
    <row r="33" spans="2:8" x14ac:dyDescent="0.3">
      <c r="B33" s="2"/>
      <c r="D33" s="2">
        <v>61016</v>
      </c>
      <c r="E33" t="s">
        <v>46</v>
      </c>
      <c r="F33" s="2">
        <v>4010</v>
      </c>
      <c r="G33" s="7">
        <v>242.32</v>
      </c>
      <c r="H33" t="s">
        <v>27</v>
      </c>
    </row>
    <row r="34" spans="2:8" x14ac:dyDescent="0.3">
      <c r="B34" s="2"/>
      <c r="D34" s="2">
        <v>61041</v>
      </c>
      <c r="E34" t="s">
        <v>47</v>
      </c>
      <c r="F34" s="2">
        <v>1101</v>
      </c>
      <c r="G34" s="7">
        <v>460</v>
      </c>
      <c r="H34" t="s">
        <v>48</v>
      </c>
    </row>
    <row r="35" spans="2:8" x14ac:dyDescent="0.3">
      <c r="B35" s="2"/>
      <c r="D35" s="2"/>
      <c r="F35" s="2">
        <v>1601</v>
      </c>
      <c r="G35" s="7">
        <v>3596.67</v>
      </c>
      <c r="H35" t="s">
        <v>48</v>
      </c>
    </row>
    <row r="36" spans="2:8" x14ac:dyDescent="0.3">
      <c r="B36" s="2"/>
      <c r="D36" s="2"/>
      <c r="F36" s="2">
        <v>1643</v>
      </c>
      <c r="G36" s="7">
        <v>4781.92</v>
      </c>
      <c r="H36" t="s">
        <v>48</v>
      </c>
    </row>
    <row r="37" spans="2:8" x14ac:dyDescent="0.3">
      <c r="B37" s="2"/>
      <c r="D37" s="2"/>
      <c r="F37" s="2">
        <v>1970</v>
      </c>
      <c r="G37" s="7">
        <v>449.39</v>
      </c>
      <c r="H37" t="s">
        <v>48</v>
      </c>
    </row>
    <row r="38" spans="2:8" x14ac:dyDescent="0.3">
      <c r="B38" s="2"/>
      <c r="D38" s="2"/>
      <c r="F38" s="2">
        <v>2125</v>
      </c>
      <c r="G38" s="7">
        <v>1683.24</v>
      </c>
      <c r="H38" t="s">
        <v>48</v>
      </c>
    </row>
    <row r="39" spans="2:8" x14ac:dyDescent="0.3">
      <c r="B39" s="2"/>
      <c r="D39" s="2"/>
      <c r="F39" s="2">
        <v>3991</v>
      </c>
      <c r="G39" s="7">
        <v>400</v>
      </c>
      <c r="H39" t="s">
        <v>48</v>
      </c>
    </row>
    <row r="40" spans="2:8" x14ac:dyDescent="0.3">
      <c r="B40" s="2"/>
      <c r="D40" s="2">
        <v>61080</v>
      </c>
      <c r="E40" t="s">
        <v>56</v>
      </c>
      <c r="F40" s="2">
        <v>3441</v>
      </c>
      <c r="G40" s="7">
        <v>253</v>
      </c>
      <c r="H40" t="s">
        <v>53</v>
      </c>
    </row>
    <row r="41" spans="2:8" x14ac:dyDescent="0.3">
      <c r="B41" s="2"/>
      <c r="D41" s="2">
        <v>61097</v>
      </c>
      <c r="E41" t="s">
        <v>85</v>
      </c>
      <c r="F41" s="2">
        <v>4014</v>
      </c>
      <c r="G41" s="7">
        <v>9.99</v>
      </c>
      <c r="H41" t="s">
        <v>60</v>
      </c>
    </row>
    <row r="42" spans="2:8" x14ac:dyDescent="0.3">
      <c r="B42" s="2"/>
      <c r="D42" s="2">
        <v>61110</v>
      </c>
      <c r="E42" t="s">
        <v>57</v>
      </c>
      <c r="F42" s="2">
        <v>4015</v>
      </c>
      <c r="G42" s="7">
        <v>744.17</v>
      </c>
      <c r="H42" t="s">
        <v>26</v>
      </c>
    </row>
    <row r="43" spans="2:8" x14ac:dyDescent="0.3">
      <c r="B43" s="2"/>
      <c r="D43" s="2">
        <v>61123</v>
      </c>
      <c r="E43" t="s">
        <v>82</v>
      </c>
      <c r="F43" s="2">
        <v>4015</v>
      </c>
      <c r="G43" s="7">
        <v>80.92</v>
      </c>
      <c r="H43" t="s">
        <v>26</v>
      </c>
    </row>
    <row r="44" spans="2:8" x14ac:dyDescent="0.3">
      <c r="B44" s="2"/>
      <c r="D44" s="2">
        <v>61149</v>
      </c>
      <c r="E44" t="s">
        <v>119</v>
      </c>
      <c r="F44" s="2">
        <v>4014</v>
      </c>
      <c r="G44" s="7">
        <v>110.04</v>
      </c>
      <c r="H44" t="s">
        <v>49</v>
      </c>
    </row>
    <row r="45" spans="2:8" x14ac:dyDescent="0.3">
      <c r="B45" s="2"/>
      <c r="D45" s="2">
        <v>61158</v>
      </c>
      <c r="E45" t="s">
        <v>174</v>
      </c>
      <c r="F45" s="2">
        <v>3448</v>
      </c>
      <c r="G45" s="7">
        <v>0.53</v>
      </c>
      <c r="H45" t="s">
        <v>100</v>
      </c>
    </row>
    <row r="46" spans="2:8" x14ac:dyDescent="0.3">
      <c r="B46" s="2"/>
      <c r="D46" s="2">
        <v>61168</v>
      </c>
      <c r="E46" t="s">
        <v>158</v>
      </c>
      <c r="F46" s="2">
        <v>4014</v>
      </c>
      <c r="G46" s="7">
        <v>62.97</v>
      </c>
      <c r="H46" t="s">
        <v>60</v>
      </c>
    </row>
    <row r="47" spans="2:8" x14ac:dyDescent="0.3">
      <c r="B47" s="2"/>
      <c r="D47" s="2">
        <v>61222</v>
      </c>
      <c r="E47" t="s">
        <v>68</v>
      </c>
      <c r="F47" s="2">
        <v>3339</v>
      </c>
      <c r="G47" s="7">
        <v>43.55</v>
      </c>
      <c r="H47" t="s">
        <v>48</v>
      </c>
    </row>
    <row r="48" spans="2:8" x14ac:dyDescent="0.3">
      <c r="B48" s="2"/>
      <c r="D48" s="2">
        <v>61258</v>
      </c>
      <c r="E48" t="s">
        <v>64</v>
      </c>
      <c r="F48" s="2">
        <v>6221</v>
      </c>
      <c r="G48" s="7">
        <v>171.42</v>
      </c>
      <c r="H48" t="s">
        <v>40</v>
      </c>
    </row>
    <row r="49" spans="1:8" x14ac:dyDescent="0.3">
      <c r="B49" s="2">
        <v>331948</v>
      </c>
      <c r="C49" t="s">
        <v>86</v>
      </c>
      <c r="D49" s="2">
        <v>61004</v>
      </c>
      <c r="E49" t="s">
        <v>87</v>
      </c>
      <c r="F49" s="2">
        <v>4010</v>
      </c>
      <c r="G49" s="7">
        <v>95.28</v>
      </c>
      <c r="H49" t="s">
        <v>10</v>
      </c>
    </row>
    <row r="50" spans="1:8" x14ac:dyDescent="0.3">
      <c r="B50" s="2"/>
      <c r="D50" s="2"/>
      <c r="F50" s="2">
        <v>4014</v>
      </c>
      <c r="G50" s="7">
        <v>67</v>
      </c>
      <c r="H50" t="s">
        <v>19</v>
      </c>
    </row>
    <row r="51" spans="1:8" x14ac:dyDescent="0.3">
      <c r="B51" s="2">
        <v>342956</v>
      </c>
      <c r="C51" t="s">
        <v>120</v>
      </c>
      <c r="D51" s="2">
        <v>61088</v>
      </c>
      <c r="E51" t="s">
        <v>121</v>
      </c>
      <c r="F51" s="2">
        <v>4010</v>
      </c>
      <c r="G51" s="7">
        <v>79.94</v>
      </c>
      <c r="H51" t="s">
        <v>10</v>
      </c>
    </row>
    <row r="52" spans="1:8" x14ac:dyDescent="0.3">
      <c r="B52" s="2">
        <v>923145</v>
      </c>
      <c r="C52" t="s">
        <v>65</v>
      </c>
      <c r="D52" s="2">
        <v>61001</v>
      </c>
      <c r="E52" t="s">
        <v>44</v>
      </c>
      <c r="F52" s="2">
        <v>4010</v>
      </c>
      <c r="G52" s="7">
        <v>28.73</v>
      </c>
      <c r="H52" t="s">
        <v>27</v>
      </c>
    </row>
    <row r="53" spans="1:8" x14ac:dyDescent="0.3">
      <c r="A53" t="s">
        <v>12</v>
      </c>
      <c r="B53" s="2">
        <v>103010</v>
      </c>
      <c r="C53" t="s">
        <v>7</v>
      </c>
      <c r="D53" s="2">
        <v>60239</v>
      </c>
      <c r="E53" t="s">
        <v>34</v>
      </c>
      <c r="F53" s="2">
        <v>4015</v>
      </c>
      <c r="G53" s="7">
        <v>106.2</v>
      </c>
      <c r="H53" t="s">
        <v>26</v>
      </c>
    </row>
    <row r="54" spans="1:8" x14ac:dyDescent="0.3">
      <c r="B54" s="2"/>
      <c r="D54" s="2">
        <v>65000</v>
      </c>
      <c r="E54" t="s">
        <v>109</v>
      </c>
      <c r="F54" s="2">
        <v>4014</v>
      </c>
      <c r="G54" s="7">
        <v>5828.31</v>
      </c>
      <c r="H54" t="s">
        <v>49</v>
      </c>
    </row>
    <row r="55" spans="1:8" x14ac:dyDescent="0.3">
      <c r="B55" s="2"/>
      <c r="D55" s="2">
        <v>65002</v>
      </c>
      <c r="E55" t="s">
        <v>110</v>
      </c>
      <c r="F55" s="2">
        <v>4014</v>
      </c>
      <c r="G55" s="7">
        <v>54</v>
      </c>
      <c r="H55" t="s">
        <v>49</v>
      </c>
    </row>
    <row r="56" spans="1:8" x14ac:dyDescent="0.3">
      <c r="B56" s="2"/>
      <c r="D56" s="2">
        <v>65003</v>
      </c>
      <c r="E56" t="s">
        <v>66</v>
      </c>
      <c r="F56" s="2">
        <v>3448</v>
      </c>
      <c r="G56" s="7">
        <v>874.02</v>
      </c>
      <c r="H56" t="s">
        <v>100</v>
      </c>
    </row>
    <row r="57" spans="1:8" x14ac:dyDescent="0.3">
      <c r="B57" s="2"/>
      <c r="D57" s="2"/>
      <c r="F57" s="2">
        <v>4015</v>
      </c>
      <c r="G57" s="7">
        <v>436.42</v>
      </c>
      <c r="H57" t="s">
        <v>26</v>
      </c>
    </row>
    <row r="58" spans="1:8" x14ac:dyDescent="0.3">
      <c r="B58" s="2"/>
      <c r="D58" s="2">
        <v>65016</v>
      </c>
      <c r="E58" t="s">
        <v>99</v>
      </c>
      <c r="F58" s="2">
        <v>3448</v>
      </c>
      <c r="G58" s="7">
        <v>32.200000000000003</v>
      </c>
      <c r="H58" t="s">
        <v>100</v>
      </c>
    </row>
    <row r="59" spans="1:8" x14ac:dyDescent="0.3">
      <c r="B59" s="2"/>
      <c r="D59" s="2">
        <v>65020</v>
      </c>
      <c r="E59" t="s">
        <v>101</v>
      </c>
      <c r="F59" s="2">
        <v>4015</v>
      </c>
      <c r="G59" s="7">
        <v>215.75</v>
      </c>
      <c r="H59" t="s">
        <v>55</v>
      </c>
    </row>
    <row r="60" spans="1:8" x14ac:dyDescent="0.3">
      <c r="B60" s="2"/>
      <c r="D60" s="2">
        <v>65073</v>
      </c>
      <c r="E60" t="s">
        <v>122</v>
      </c>
      <c r="F60" s="2">
        <v>3444</v>
      </c>
      <c r="G60" s="7">
        <v>76.42</v>
      </c>
      <c r="H60" t="s">
        <v>159</v>
      </c>
    </row>
    <row r="61" spans="1:8" x14ac:dyDescent="0.3">
      <c r="B61" s="2"/>
      <c r="D61" s="2"/>
      <c r="F61" s="2">
        <v>4010</v>
      </c>
      <c r="G61" s="7">
        <v>3448</v>
      </c>
      <c r="H61" t="s">
        <v>27</v>
      </c>
    </row>
    <row r="62" spans="1:8" x14ac:dyDescent="0.3">
      <c r="B62" s="2"/>
      <c r="D62" s="2"/>
      <c r="F62" s="2">
        <v>4014</v>
      </c>
      <c r="G62" s="7">
        <v>970.39</v>
      </c>
      <c r="H62" t="s">
        <v>49</v>
      </c>
    </row>
    <row r="63" spans="1:8" x14ac:dyDescent="0.3">
      <c r="B63" s="2"/>
      <c r="D63" s="2">
        <v>65092</v>
      </c>
      <c r="E63" t="s">
        <v>76</v>
      </c>
      <c r="F63" s="2">
        <v>4014</v>
      </c>
      <c r="G63" s="7">
        <v>9936.5</v>
      </c>
      <c r="H63" t="s">
        <v>49</v>
      </c>
    </row>
    <row r="64" spans="1:8" x14ac:dyDescent="0.3">
      <c r="B64" s="2"/>
      <c r="D64" s="2">
        <v>65224</v>
      </c>
      <c r="E64" t="s">
        <v>123</v>
      </c>
      <c r="F64" s="2">
        <v>4015</v>
      </c>
      <c r="G64" s="7">
        <v>951.87</v>
      </c>
      <c r="H64" t="s">
        <v>26</v>
      </c>
    </row>
    <row r="65" spans="1:8" x14ac:dyDescent="0.3">
      <c r="B65" s="2"/>
      <c r="D65" s="2">
        <v>65258</v>
      </c>
      <c r="E65" t="s">
        <v>111</v>
      </c>
      <c r="F65" s="2">
        <v>3222</v>
      </c>
      <c r="G65" s="7">
        <v>39</v>
      </c>
      <c r="H65" t="s">
        <v>48</v>
      </c>
    </row>
    <row r="66" spans="1:8" x14ac:dyDescent="0.3">
      <c r="B66" s="2"/>
      <c r="D66" s="2">
        <v>65372</v>
      </c>
      <c r="E66" t="s">
        <v>112</v>
      </c>
      <c r="F66" s="2">
        <v>4018</v>
      </c>
      <c r="G66" s="7">
        <v>28.45</v>
      </c>
      <c r="H66" t="s">
        <v>39</v>
      </c>
    </row>
    <row r="67" spans="1:8" x14ac:dyDescent="0.3">
      <c r="B67" s="2">
        <v>334450</v>
      </c>
      <c r="C67" t="s">
        <v>58</v>
      </c>
      <c r="D67" s="2">
        <v>65072</v>
      </c>
      <c r="E67" t="s">
        <v>13</v>
      </c>
      <c r="F67" s="2">
        <v>3441</v>
      </c>
      <c r="G67" s="7">
        <v>40</v>
      </c>
      <c r="H67" t="s">
        <v>59</v>
      </c>
    </row>
    <row r="68" spans="1:8" x14ac:dyDescent="0.3">
      <c r="B68" s="2">
        <v>336710</v>
      </c>
      <c r="C68" t="s">
        <v>102</v>
      </c>
      <c r="D68" s="2">
        <v>65086</v>
      </c>
      <c r="E68" t="s">
        <v>83</v>
      </c>
      <c r="F68" s="2">
        <v>4010</v>
      </c>
      <c r="G68" s="7">
        <v>6875.6</v>
      </c>
      <c r="H68" t="s">
        <v>10</v>
      </c>
    </row>
    <row r="69" spans="1:8" x14ac:dyDescent="0.3">
      <c r="B69" s="2">
        <v>341637</v>
      </c>
      <c r="C69" t="s">
        <v>69</v>
      </c>
      <c r="D69" s="2">
        <v>65214</v>
      </c>
      <c r="E69" t="s">
        <v>70</v>
      </c>
      <c r="F69" s="2">
        <v>3444</v>
      </c>
      <c r="G69" s="7">
        <v>-14.83</v>
      </c>
      <c r="H69" t="s">
        <v>18</v>
      </c>
    </row>
    <row r="70" spans="1:8" x14ac:dyDescent="0.3">
      <c r="B70" s="2">
        <v>341825</v>
      </c>
      <c r="C70" t="s">
        <v>113</v>
      </c>
      <c r="D70" s="2">
        <v>65092</v>
      </c>
      <c r="E70" t="s">
        <v>76</v>
      </c>
      <c r="F70" s="2">
        <v>3008</v>
      </c>
      <c r="G70" s="7">
        <v>107.4</v>
      </c>
      <c r="H70" t="s">
        <v>114</v>
      </c>
    </row>
    <row r="71" spans="1:8" x14ac:dyDescent="0.3">
      <c r="B71" s="2"/>
      <c r="D71" s="2"/>
      <c r="F71" s="2">
        <v>4008</v>
      </c>
      <c r="G71" s="7">
        <v>53.7</v>
      </c>
      <c r="H71" t="s">
        <v>20</v>
      </c>
    </row>
    <row r="72" spans="1:8" x14ac:dyDescent="0.3">
      <c r="B72" s="2">
        <v>342136</v>
      </c>
      <c r="C72" t="s">
        <v>186</v>
      </c>
      <c r="D72" s="2">
        <v>65309</v>
      </c>
      <c r="E72" t="s">
        <v>187</v>
      </c>
      <c r="F72" s="2">
        <v>3444</v>
      </c>
      <c r="G72" s="7">
        <v>19.72</v>
      </c>
      <c r="H72" t="s">
        <v>18</v>
      </c>
    </row>
    <row r="73" spans="1:8" x14ac:dyDescent="0.3">
      <c r="B73" s="2">
        <v>342179</v>
      </c>
      <c r="C73" t="s">
        <v>103</v>
      </c>
      <c r="D73" s="2">
        <v>65250</v>
      </c>
      <c r="E73" t="s">
        <v>104</v>
      </c>
      <c r="F73" s="2">
        <v>4008</v>
      </c>
      <c r="G73" s="7">
        <v>99.09</v>
      </c>
      <c r="H73" t="s">
        <v>20</v>
      </c>
    </row>
    <row r="74" spans="1:8" x14ac:dyDescent="0.3">
      <c r="A74" t="s">
        <v>88</v>
      </c>
      <c r="B74" s="2">
        <v>103010</v>
      </c>
      <c r="C74" t="s">
        <v>7</v>
      </c>
      <c r="D74" s="2">
        <v>48013</v>
      </c>
      <c r="E74" t="s">
        <v>175</v>
      </c>
      <c r="F74" s="2">
        <v>3444</v>
      </c>
      <c r="G74" s="7">
        <v>5.44</v>
      </c>
      <c r="H74" t="s">
        <v>159</v>
      </c>
    </row>
    <row r="75" spans="1:8" x14ac:dyDescent="0.3">
      <c r="B75" s="2"/>
      <c r="D75" s="2">
        <v>48083</v>
      </c>
      <c r="E75" t="s">
        <v>160</v>
      </c>
      <c r="F75" s="2">
        <v>4015</v>
      </c>
      <c r="G75" s="7">
        <v>559.98</v>
      </c>
      <c r="H75" t="s">
        <v>55</v>
      </c>
    </row>
    <row r="76" spans="1:8" x14ac:dyDescent="0.3">
      <c r="A76" t="s">
        <v>124</v>
      </c>
      <c r="B76" s="2">
        <v>103010</v>
      </c>
      <c r="C76" t="s">
        <v>7</v>
      </c>
      <c r="D76" s="2">
        <v>40029</v>
      </c>
      <c r="E76" t="s">
        <v>125</v>
      </c>
      <c r="F76" s="2">
        <v>4015</v>
      </c>
      <c r="G76" s="7">
        <v>170.07</v>
      </c>
      <c r="H76" t="s">
        <v>115</v>
      </c>
    </row>
    <row r="77" spans="1:8" x14ac:dyDescent="0.3">
      <c r="A77" t="s">
        <v>35</v>
      </c>
      <c r="B77" s="2">
        <v>103010</v>
      </c>
      <c r="C77" t="s">
        <v>7</v>
      </c>
      <c r="D77" s="2">
        <v>66564</v>
      </c>
      <c r="E77" t="s">
        <v>188</v>
      </c>
      <c r="F77" s="2">
        <v>4015</v>
      </c>
      <c r="G77" s="7">
        <v>499.99</v>
      </c>
      <c r="H77" t="s">
        <v>9</v>
      </c>
    </row>
    <row r="78" spans="1:8" x14ac:dyDescent="0.3">
      <c r="B78" s="2"/>
      <c r="D78" s="2">
        <v>66569</v>
      </c>
      <c r="E78" t="s">
        <v>161</v>
      </c>
      <c r="F78" s="2">
        <v>3448</v>
      </c>
      <c r="G78" s="7">
        <v>45.2</v>
      </c>
      <c r="H78" t="s">
        <v>157</v>
      </c>
    </row>
    <row r="79" spans="1:8" x14ac:dyDescent="0.3">
      <c r="B79" s="2"/>
      <c r="D79" s="2">
        <v>66724</v>
      </c>
      <c r="E79" t="s">
        <v>89</v>
      </c>
      <c r="F79" s="2">
        <v>4014</v>
      </c>
      <c r="G79" s="7">
        <v>1557.87</v>
      </c>
      <c r="H79" t="s">
        <v>173</v>
      </c>
    </row>
    <row r="80" spans="1:8" x14ac:dyDescent="0.3">
      <c r="B80" s="2">
        <v>396943</v>
      </c>
      <c r="C80" t="s">
        <v>126</v>
      </c>
      <c r="D80" s="2">
        <v>66721</v>
      </c>
      <c r="E80" t="s">
        <v>127</v>
      </c>
      <c r="F80" s="2">
        <v>3014</v>
      </c>
      <c r="G80" s="7">
        <v>8300</v>
      </c>
      <c r="H80" t="s">
        <v>128</v>
      </c>
    </row>
    <row r="81" spans="1:8" x14ac:dyDescent="0.3">
      <c r="A81" t="s">
        <v>16</v>
      </c>
      <c r="B81" s="2">
        <v>103010</v>
      </c>
      <c r="C81" t="s">
        <v>7</v>
      </c>
      <c r="D81" s="2">
        <v>64069</v>
      </c>
      <c r="E81" t="s">
        <v>106</v>
      </c>
      <c r="F81" s="2">
        <v>3441</v>
      </c>
      <c r="G81" s="7">
        <v>1419.76</v>
      </c>
      <c r="H81" t="s">
        <v>189</v>
      </c>
    </row>
    <row r="82" spans="1:8" x14ac:dyDescent="0.3">
      <c r="B82" s="2">
        <v>142621</v>
      </c>
      <c r="C82" t="s">
        <v>129</v>
      </c>
      <c r="D82" s="2">
        <v>63179</v>
      </c>
      <c r="E82" t="s">
        <v>130</v>
      </c>
      <c r="F82" s="2">
        <v>3446</v>
      </c>
      <c r="G82" s="7">
        <v>139.5</v>
      </c>
      <c r="H82" t="s">
        <v>11</v>
      </c>
    </row>
    <row r="83" spans="1:8" x14ac:dyDescent="0.3">
      <c r="B83" s="2">
        <v>342988</v>
      </c>
      <c r="C83" t="s">
        <v>131</v>
      </c>
      <c r="D83" s="2">
        <v>63179</v>
      </c>
      <c r="E83" t="s">
        <v>130</v>
      </c>
      <c r="F83" s="2">
        <v>3446</v>
      </c>
      <c r="G83" s="7">
        <v>663.5</v>
      </c>
      <c r="H83" t="s">
        <v>11</v>
      </c>
    </row>
    <row r="84" spans="1:8" x14ac:dyDescent="0.3">
      <c r="B84" s="2">
        <v>343146</v>
      </c>
      <c r="C84" t="s">
        <v>105</v>
      </c>
      <c r="D84" s="2">
        <v>64069</v>
      </c>
      <c r="E84" t="s">
        <v>106</v>
      </c>
      <c r="F84" s="2">
        <v>3441</v>
      </c>
      <c r="G84" s="7">
        <v>1008.15</v>
      </c>
      <c r="H84" t="s">
        <v>59</v>
      </c>
    </row>
    <row r="85" spans="1:8" x14ac:dyDescent="0.3">
      <c r="A85" t="s">
        <v>28</v>
      </c>
      <c r="B85" s="2">
        <v>103010</v>
      </c>
      <c r="C85" t="s">
        <v>7</v>
      </c>
      <c r="D85" s="2">
        <v>65510</v>
      </c>
      <c r="E85" t="s">
        <v>37</v>
      </c>
      <c r="F85" s="2">
        <v>4015</v>
      </c>
      <c r="G85" s="7">
        <v>-5172</v>
      </c>
      <c r="H85" t="s">
        <v>9</v>
      </c>
    </row>
    <row r="86" spans="1:8" x14ac:dyDescent="0.3">
      <c r="B86" s="2"/>
      <c r="D86" s="2">
        <v>65549</v>
      </c>
      <c r="E86" t="s">
        <v>162</v>
      </c>
      <c r="F86" s="2">
        <v>4010</v>
      </c>
      <c r="G86" s="7">
        <v>-519</v>
      </c>
      <c r="H86" t="s">
        <v>22</v>
      </c>
    </row>
    <row r="87" spans="1:8" x14ac:dyDescent="0.3">
      <c r="B87" s="2"/>
      <c r="D87" s="2">
        <v>65556</v>
      </c>
      <c r="E87" t="s">
        <v>38</v>
      </c>
      <c r="F87" s="2">
        <v>4010</v>
      </c>
      <c r="G87" s="7">
        <v>5</v>
      </c>
      <c r="H87" t="s">
        <v>22</v>
      </c>
    </row>
    <row r="88" spans="1:8" x14ac:dyDescent="0.3">
      <c r="B88" s="2"/>
      <c r="D88" s="2">
        <v>65631</v>
      </c>
      <c r="E88" t="s">
        <v>163</v>
      </c>
      <c r="F88" s="2">
        <v>3446</v>
      </c>
      <c r="G88" s="7">
        <v>611.28</v>
      </c>
      <c r="H88" t="s">
        <v>164</v>
      </c>
    </row>
    <row r="89" spans="1:8" x14ac:dyDescent="0.3">
      <c r="B89" s="2"/>
      <c r="D89" s="2">
        <v>65842</v>
      </c>
      <c r="E89" t="s">
        <v>107</v>
      </c>
      <c r="F89" s="2">
        <v>4010</v>
      </c>
      <c r="G89" s="7">
        <v>3419</v>
      </c>
      <c r="H89" t="s">
        <v>22</v>
      </c>
    </row>
    <row r="90" spans="1:8" x14ac:dyDescent="0.3">
      <c r="B90" s="2"/>
      <c r="D90" s="2">
        <v>65912</v>
      </c>
      <c r="E90" t="s">
        <v>77</v>
      </c>
      <c r="F90" s="2">
        <v>4010</v>
      </c>
      <c r="G90" s="7">
        <v>1910.4</v>
      </c>
      <c r="H90" t="s">
        <v>22</v>
      </c>
    </row>
    <row r="91" spans="1:8" x14ac:dyDescent="0.3">
      <c r="B91" s="2">
        <v>173083</v>
      </c>
      <c r="C91" t="s">
        <v>165</v>
      </c>
      <c r="D91" s="2">
        <v>65599</v>
      </c>
      <c r="E91" t="s">
        <v>29</v>
      </c>
      <c r="F91" s="2">
        <v>4013</v>
      </c>
      <c r="G91" s="7">
        <v>277.68</v>
      </c>
      <c r="H91" t="s">
        <v>166</v>
      </c>
    </row>
    <row r="92" spans="1:8" x14ac:dyDescent="0.3">
      <c r="B92" s="2">
        <v>340387</v>
      </c>
      <c r="C92" t="s">
        <v>143</v>
      </c>
      <c r="D92" s="2">
        <v>65746</v>
      </c>
      <c r="E92" t="s">
        <v>144</v>
      </c>
      <c r="F92" s="2">
        <v>4014</v>
      </c>
      <c r="G92" s="7">
        <v>46.96</v>
      </c>
      <c r="H92" t="s">
        <v>19</v>
      </c>
    </row>
    <row r="93" spans="1:8" x14ac:dyDescent="0.3">
      <c r="B93" s="2">
        <v>342601</v>
      </c>
      <c r="C93" t="s">
        <v>145</v>
      </c>
      <c r="D93" s="2">
        <v>65551</v>
      </c>
      <c r="E93" t="s">
        <v>146</v>
      </c>
      <c r="F93" s="2">
        <v>4014</v>
      </c>
      <c r="G93" s="7">
        <v>248.87</v>
      </c>
      <c r="H93" t="s">
        <v>19</v>
      </c>
    </row>
    <row r="94" spans="1:8" x14ac:dyDescent="0.3">
      <c r="B94" s="2">
        <v>342675</v>
      </c>
      <c r="C94" t="s">
        <v>147</v>
      </c>
      <c r="D94" s="2">
        <v>60214</v>
      </c>
      <c r="E94" t="s">
        <v>148</v>
      </c>
      <c r="F94" s="2">
        <v>4014</v>
      </c>
      <c r="G94" s="7">
        <v>251.88</v>
      </c>
      <c r="H94" t="s">
        <v>19</v>
      </c>
    </row>
    <row r="95" spans="1:8" x14ac:dyDescent="0.3">
      <c r="B95" s="2">
        <v>343308</v>
      </c>
      <c r="C95" t="s">
        <v>190</v>
      </c>
      <c r="D95" s="2">
        <v>65833</v>
      </c>
      <c r="E95" t="s">
        <v>191</v>
      </c>
      <c r="F95" s="2">
        <v>3446</v>
      </c>
      <c r="G95" s="7">
        <v>290.55</v>
      </c>
      <c r="H95" t="s">
        <v>11</v>
      </c>
    </row>
    <row r="96" spans="1:8" x14ac:dyDescent="0.3">
      <c r="A96" t="s">
        <v>108</v>
      </c>
      <c r="B96" s="2">
        <v>103010</v>
      </c>
      <c r="C96" t="s">
        <v>7</v>
      </c>
      <c r="D96" s="2">
        <v>44001</v>
      </c>
      <c r="E96" t="s">
        <v>176</v>
      </c>
      <c r="F96" s="2">
        <v>3444</v>
      </c>
      <c r="G96" s="7">
        <v>4.24</v>
      </c>
      <c r="H96" t="s">
        <v>159</v>
      </c>
    </row>
    <row r="97" spans="1:8" x14ac:dyDescent="0.3">
      <c r="A97" t="s">
        <v>30</v>
      </c>
      <c r="B97" s="2">
        <v>103010</v>
      </c>
      <c r="C97" t="s">
        <v>7</v>
      </c>
      <c r="D97" s="2">
        <v>53096</v>
      </c>
      <c r="E97" t="s">
        <v>90</v>
      </c>
      <c r="F97" s="2">
        <v>3444</v>
      </c>
      <c r="G97" s="7">
        <v>73.319999999999993</v>
      </c>
      <c r="H97" t="s">
        <v>81</v>
      </c>
    </row>
    <row r="98" spans="1:8" x14ac:dyDescent="0.3">
      <c r="B98" s="2"/>
      <c r="D98" s="2">
        <v>66900</v>
      </c>
      <c r="E98" t="s">
        <v>32</v>
      </c>
      <c r="F98" s="2">
        <v>4010</v>
      </c>
      <c r="G98" s="7">
        <v>406.3</v>
      </c>
      <c r="H98" t="s">
        <v>22</v>
      </c>
    </row>
    <row r="99" spans="1:8" x14ac:dyDescent="0.3">
      <c r="B99" s="2">
        <v>341738</v>
      </c>
      <c r="C99" t="s">
        <v>31</v>
      </c>
      <c r="D99" s="2">
        <v>66900</v>
      </c>
      <c r="E99" t="s">
        <v>32</v>
      </c>
      <c r="F99" s="2">
        <v>3446</v>
      </c>
      <c r="G99" s="7">
        <v>558</v>
      </c>
      <c r="H99" t="s">
        <v>11</v>
      </c>
    </row>
    <row r="100" spans="1:8" x14ac:dyDescent="0.3">
      <c r="B100" s="2">
        <v>341952</v>
      </c>
      <c r="C100" t="s">
        <v>61</v>
      </c>
      <c r="D100" s="2">
        <v>66007</v>
      </c>
      <c r="E100" t="s">
        <v>62</v>
      </c>
      <c r="F100" s="2">
        <v>3446</v>
      </c>
      <c r="G100" s="7">
        <v>32.159999999999997</v>
      </c>
      <c r="H100" t="s">
        <v>11</v>
      </c>
    </row>
    <row r="101" spans="1:8" x14ac:dyDescent="0.3">
      <c r="B101" s="2">
        <v>342666</v>
      </c>
      <c r="C101" t="s">
        <v>91</v>
      </c>
      <c r="D101" s="2">
        <v>66012</v>
      </c>
      <c r="E101" t="s">
        <v>92</v>
      </c>
      <c r="F101" s="2">
        <v>3446</v>
      </c>
      <c r="G101" s="7">
        <v>40</v>
      </c>
      <c r="H101" t="s">
        <v>11</v>
      </c>
    </row>
    <row r="102" spans="1:8" x14ac:dyDescent="0.3">
      <c r="B102" s="2">
        <v>342755</v>
      </c>
      <c r="C102" t="s">
        <v>177</v>
      </c>
      <c r="D102" s="2">
        <v>66034</v>
      </c>
      <c r="E102" t="s">
        <v>178</v>
      </c>
      <c r="F102" s="2">
        <v>3446</v>
      </c>
      <c r="G102" s="7">
        <v>8.33</v>
      </c>
      <c r="H102" t="s">
        <v>11</v>
      </c>
    </row>
    <row r="103" spans="1:8" x14ac:dyDescent="0.3">
      <c r="A103" t="s">
        <v>14</v>
      </c>
      <c r="B103" s="2">
        <v>103010</v>
      </c>
      <c r="C103" t="s">
        <v>7</v>
      </c>
      <c r="D103" s="2">
        <v>60071</v>
      </c>
      <c r="E103" t="s">
        <v>179</v>
      </c>
      <c r="F103" s="2">
        <v>4015</v>
      </c>
      <c r="G103" s="7">
        <v>306.76</v>
      </c>
      <c r="H103" t="s">
        <v>180</v>
      </c>
    </row>
    <row r="104" spans="1:8" x14ac:dyDescent="0.3">
      <c r="B104" s="2"/>
      <c r="D104" s="2">
        <v>60091</v>
      </c>
      <c r="E104" t="s">
        <v>33</v>
      </c>
      <c r="F104" s="2">
        <v>4015</v>
      </c>
      <c r="G104" s="7">
        <v>-178.55</v>
      </c>
      <c r="H104" t="s">
        <v>26</v>
      </c>
    </row>
    <row r="105" spans="1:8" x14ac:dyDescent="0.3">
      <c r="A105" t="s">
        <v>181</v>
      </c>
      <c r="B105" s="2">
        <v>103010</v>
      </c>
      <c r="C105" t="s">
        <v>7</v>
      </c>
      <c r="D105" s="2">
        <v>47081</v>
      </c>
      <c r="E105" t="s">
        <v>182</v>
      </c>
      <c r="F105" s="2">
        <v>3441</v>
      </c>
      <c r="G105" s="7">
        <v>184.35</v>
      </c>
      <c r="H105" t="s">
        <v>53</v>
      </c>
    </row>
    <row r="106" spans="1:8" x14ac:dyDescent="0.3">
      <c r="A106" t="s">
        <v>50</v>
      </c>
      <c r="B106" s="2">
        <v>103010</v>
      </c>
      <c r="C106" t="s">
        <v>7</v>
      </c>
      <c r="D106" s="2">
        <v>50422</v>
      </c>
      <c r="E106" t="s">
        <v>51</v>
      </c>
      <c r="F106" s="2">
        <v>4015</v>
      </c>
      <c r="G106" s="7">
        <v>121.68</v>
      </c>
      <c r="H106" t="s">
        <v>42</v>
      </c>
    </row>
    <row r="107" spans="1:8" x14ac:dyDescent="0.3">
      <c r="B107" s="2">
        <v>151023</v>
      </c>
      <c r="C107" t="s">
        <v>95</v>
      </c>
      <c r="D107" s="2">
        <v>50422</v>
      </c>
      <c r="E107" t="s">
        <v>51</v>
      </c>
      <c r="F107" s="2">
        <v>4015</v>
      </c>
      <c r="G107" s="7">
        <v>1548.74</v>
      </c>
      <c r="H107" t="s">
        <v>42</v>
      </c>
    </row>
    <row r="108" spans="1:8" x14ac:dyDescent="0.3">
      <c r="A108" t="s">
        <v>52</v>
      </c>
      <c r="B108" s="2">
        <v>173003</v>
      </c>
      <c r="C108" t="s">
        <v>149</v>
      </c>
      <c r="D108" s="2">
        <v>41264</v>
      </c>
      <c r="E108" t="s">
        <v>150</v>
      </c>
      <c r="F108" s="2">
        <v>1646</v>
      </c>
      <c r="G108" s="7">
        <v>362.5</v>
      </c>
      <c r="H108" t="s">
        <v>151</v>
      </c>
    </row>
    <row r="109" spans="1:8" x14ac:dyDescent="0.3">
      <c r="A109" t="s">
        <v>63</v>
      </c>
      <c r="B109" s="2">
        <v>103010</v>
      </c>
      <c r="C109" t="s">
        <v>7</v>
      </c>
      <c r="D109" s="2">
        <v>60299</v>
      </c>
      <c r="E109" t="s">
        <v>74</v>
      </c>
      <c r="F109" s="2">
        <v>3444</v>
      </c>
      <c r="G109" s="7">
        <v>368.4</v>
      </c>
      <c r="H109" t="s">
        <v>36</v>
      </c>
    </row>
    <row r="110" spans="1:8" x14ac:dyDescent="0.3">
      <c r="B110" s="2"/>
      <c r="D110" s="2">
        <v>60303</v>
      </c>
      <c r="E110" t="s">
        <v>71</v>
      </c>
      <c r="F110" s="2">
        <v>3444</v>
      </c>
      <c r="G110" s="7">
        <v>106.02</v>
      </c>
      <c r="H110" t="s">
        <v>36</v>
      </c>
    </row>
    <row r="111" spans="1:8" x14ac:dyDescent="0.3">
      <c r="B111" s="2"/>
      <c r="D111" s="2">
        <v>60308</v>
      </c>
      <c r="E111" t="s">
        <v>80</v>
      </c>
      <c r="F111" s="2">
        <v>3444</v>
      </c>
      <c r="G111" s="7">
        <v>37.6</v>
      </c>
      <c r="H111" t="s">
        <v>81</v>
      </c>
    </row>
    <row r="112" spans="1:8" x14ac:dyDescent="0.3">
      <c r="A112" t="s">
        <v>132</v>
      </c>
      <c r="B112" s="2">
        <v>341157</v>
      </c>
      <c r="C112" t="s">
        <v>155</v>
      </c>
      <c r="D112" s="2">
        <v>40011</v>
      </c>
      <c r="E112" t="s">
        <v>167</v>
      </c>
      <c r="F112" s="2">
        <v>4010</v>
      </c>
      <c r="G112" s="7">
        <v>18.940000000000001</v>
      </c>
      <c r="H112" t="s">
        <v>10</v>
      </c>
    </row>
    <row r="113" spans="1:8" x14ac:dyDescent="0.3">
      <c r="B113" s="2">
        <v>342007</v>
      </c>
      <c r="C113" t="s">
        <v>133</v>
      </c>
      <c r="D113" s="2">
        <v>40023</v>
      </c>
      <c r="E113" t="s">
        <v>134</v>
      </c>
      <c r="F113" s="2">
        <v>2170</v>
      </c>
      <c r="G113" s="7">
        <v>525.79999999999995</v>
      </c>
      <c r="H113" t="s">
        <v>135</v>
      </c>
    </row>
    <row r="114" spans="1:8" x14ac:dyDescent="0.3">
      <c r="B114" s="2"/>
      <c r="D114" s="2"/>
      <c r="F114" s="2">
        <v>3444</v>
      </c>
      <c r="G114" s="7">
        <v>136.24</v>
      </c>
      <c r="H114" t="s">
        <v>192</v>
      </c>
    </row>
    <row r="115" spans="1:8" x14ac:dyDescent="0.3">
      <c r="B115" s="2"/>
      <c r="D115" s="2"/>
      <c r="F115" s="2">
        <v>3448</v>
      </c>
      <c r="G115" s="7">
        <v>458.43</v>
      </c>
      <c r="H115" t="s">
        <v>152</v>
      </c>
    </row>
    <row r="116" spans="1:8" x14ac:dyDescent="0.3">
      <c r="A116" t="s">
        <v>78</v>
      </c>
      <c r="B116" s="2">
        <v>103010</v>
      </c>
      <c r="C116" t="s">
        <v>7</v>
      </c>
      <c r="D116" s="2">
        <v>60118</v>
      </c>
      <c r="E116" t="s">
        <v>79</v>
      </c>
      <c r="F116" s="2">
        <v>4015</v>
      </c>
      <c r="G116" s="7">
        <v>589.98</v>
      </c>
      <c r="H116" t="s">
        <v>21</v>
      </c>
    </row>
    <row r="117" spans="1:8" x14ac:dyDescent="0.3">
      <c r="B117" s="2">
        <v>343218</v>
      </c>
      <c r="C117" t="s">
        <v>136</v>
      </c>
      <c r="D117" s="2">
        <v>60102</v>
      </c>
      <c r="E117" t="s">
        <v>137</v>
      </c>
      <c r="F117" s="2">
        <v>4008</v>
      </c>
      <c r="G117" s="7">
        <v>314</v>
      </c>
      <c r="H117" t="s">
        <v>20</v>
      </c>
    </row>
    <row r="118" spans="1:8" x14ac:dyDescent="0.3">
      <c r="F118"/>
      <c r="G118"/>
    </row>
    <row r="119" spans="1:8" x14ac:dyDescent="0.3">
      <c r="F119"/>
      <c r="G119"/>
    </row>
    <row r="120" spans="1:8" x14ac:dyDescent="0.3">
      <c r="F120"/>
      <c r="G120"/>
    </row>
    <row r="121" spans="1:8" x14ac:dyDescent="0.3">
      <c r="F121"/>
      <c r="G121"/>
    </row>
    <row r="122" spans="1:8" x14ac:dyDescent="0.3">
      <c r="F122"/>
      <c r="G122"/>
    </row>
    <row r="123" spans="1:8" x14ac:dyDescent="0.3">
      <c r="F123"/>
      <c r="G123"/>
    </row>
    <row r="124" spans="1:8" x14ac:dyDescent="0.3">
      <c r="F124"/>
      <c r="G124"/>
    </row>
    <row r="125" spans="1:8" x14ac:dyDescent="0.3">
      <c r="F125"/>
      <c r="G125"/>
    </row>
    <row r="126" spans="1:8" x14ac:dyDescent="0.3">
      <c r="F126"/>
      <c r="G126"/>
    </row>
    <row r="127" spans="1:8" x14ac:dyDescent="0.3">
      <c r="F127"/>
      <c r="G127"/>
    </row>
    <row r="128" spans="1:8" x14ac:dyDescent="0.3">
      <c r="F128"/>
      <c r="G128"/>
    </row>
    <row r="129" spans="6:7" x14ac:dyDescent="0.3">
      <c r="F129"/>
      <c r="G129"/>
    </row>
    <row r="130" spans="6:7" x14ac:dyDescent="0.3">
      <c r="F130"/>
      <c r="G130"/>
    </row>
    <row r="131" spans="6:7" x14ac:dyDescent="0.3">
      <c r="F131"/>
      <c r="G131"/>
    </row>
    <row r="132" spans="6:7" x14ac:dyDescent="0.3">
      <c r="F132"/>
      <c r="G132"/>
    </row>
    <row r="133" spans="6:7" x14ac:dyDescent="0.3">
      <c r="F133"/>
      <c r="G133"/>
    </row>
    <row r="134" spans="6:7" x14ac:dyDescent="0.3">
      <c r="F134"/>
      <c r="G134"/>
    </row>
    <row r="135" spans="6:7" x14ac:dyDescent="0.3">
      <c r="F135"/>
      <c r="G135"/>
    </row>
    <row r="136" spans="6:7" x14ac:dyDescent="0.3">
      <c r="F136"/>
      <c r="G136"/>
    </row>
    <row r="137" spans="6:7" x14ac:dyDescent="0.3">
      <c r="F137"/>
      <c r="G137"/>
    </row>
    <row r="138" spans="6:7" x14ac:dyDescent="0.3">
      <c r="F138"/>
      <c r="G138"/>
    </row>
    <row r="139" spans="6:7" x14ac:dyDescent="0.3">
      <c r="F139"/>
      <c r="G139"/>
    </row>
    <row r="140" spans="6:7" x14ac:dyDescent="0.3">
      <c r="F140"/>
      <c r="G140"/>
    </row>
    <row r="141" spans="6:7" x14ac:dyDescent="0.3">
      <c r="F141"/>
      <c r="G141"/>
    </row>
    <row r="142" spans="6:7" x14ac:dyDescent="0.3">
      <c r="F142"/>
      <c r="G142"/>
    </row>
    <row r="143" spans="6:7" x14ac:dyDescent="0.3">
      <c r="F143"/>
      <c r="G143"/>
    </row>
    <row r="144" spans="6:7" x14ac:dyDescent="0.3">
      <c r="F144"/>
      <c r="G144"/>
    </row>
    <row r="145" spans="6:7" x14ac:dyDescent="0.3">
      <c r="F145"/>
      <c r="G145"/>
    </row>
    <row r="146" spans="6:7" x14ac:dyDescent="0.3">
      <c r="F146"/>
      <c r="G146"/>
    </row>
    <row r="147" spans="6:7" x14ac:dyDescent="0.3">
      <c r="F147"/>
      <c r="G147"/>
    </row>
    <row r="148" spans="6:7" x14ac:dyDescent="0.3">
      <c r="F148"/>
      <c r="G148"/>
    </row>
    <row r="149" spans="6:7" x14ac:dyDescent="0.3">
      <c r="F149"/>
      <c r="G149"/>
    </row>
    <row r="150" spans="6:7" x14ac:dyDescent="0.3">
      <c r="F150"/>
      <c r="G150"/>
    </row>
    <row r="151" spans="6:7" x14ac:dyDescent="0.3">
      <c r="F151"/>
      <c r="G151"/>
    </row>
    <row r="152" spans="6:7" x14ac:dyDescent="0.3">
      <c r="F152"/>
      <c r="G152"/>
    </row>
    <row r="153" spans="6:7" x14ac:dyDescent="0.3">
      <c r="F153"/>
      <c r="G153"/>
    </row>
    <row r="154" spans="6:7" x14ac:dyDescent="0.3">
      <c r="F154"/>
      <c r="G154"/>
    </row>
    <row r="155" spans="6:7" x14ac:dyDescent="0.3">
      <c r="F155"/>
      <c r="G155"/>
    </row>
    <row r="156" spans="6:7" x14ac:dyDescent="0.3">
      <c r="F156"/>
      <c r="G156"/>
    </row>
    <row r="157" spans="6:7" x14ac:dyDescent="0.3">
      <c r="F157"/>
      <c r="G157"/>
    </row>
    <row r="158" spans="6:7" x14ac:dyDescent="0.3">
      <c r="F158"/>
      <c r="G158"/>
    </row>
    <row r="159" spans="6:7" x14ac:dyDescent="0.3">
      <c r="F159"/>
      <c r="G159"/>
    </row>
    <row r="160" spans="6:7" x14ac:dyDescent="0.3">
      <c r="F160"/>
      <c r="G160"/>
    </row>
    <row r="161" spans="6:7" x14ac:dyDescent="0.3">
      <c r="F161"/>
      <c r="G161"/>
    </row>
    <row r="162" spans="6:7" x14ac:dyDescent="0.3">
      <c r="F162"/>
      <c r="G162"/>
    </row>
    <row r="163" spans="6:7" x14ac:dyDescent="0.3">
      <c r="F163"/>
      <c r="G163"/>
    </row>
    <row r="164" spans="6:7" x14ac:dyDescent="0.3">
      <c r="F164"/>
      <c r="G164"/>
    </row>
    <row r="165" spans="6:7" x14ac:dyDescent="0.3">
      <c r="F165"/>
      <c r="G165"/>
    </row>
    <row r="166" spans="6:7" x14ac:dyDescent="0.3">
      <c r="F166"/>
      <c r="G166"/>
    </row>
    <row r="167" spans="6:7" x14ac:dyDescent="0.3">
      <c r="F167"/>
      <c r="G167"/>
    </row>
    <row r="168" spans="6:7" x14ac:dyDescent="0.3">
      <c r="F168"/>
      <c r="G168"/>
    </row>
    <row r="169" spans="6:7" x14ac:dyDescent="0.3">
      <c r="F169"/>
      <c r="G169"/>
    </row>
    <row r="170" spans="6:7" x14ac:dyDescent="0.3">
      <c r="F170"/>
      <c r="G170"/>
    </row>
    <row r="171" spans="6:7" x14ac:dyDescent="0.3">
      <c r="F171"/>
      <c r="G171"/>
    </row>
    <row r="172" spans="6:7" x14ac:dyDescent="0.3">
      <c r="F172"/>
      <c r="G172"/>
    </row>
    <row r="173" spans="6:7" x14ac:dyDescent="0.3">
      <c r="F173"/>
      <c r="G173"/>
    </row>
    <row r="174" spans="6:7" x14ac:dyDescent="0.3">
      <c r="F174"/>
      <c r="G174"/>
    </row>
    <row r="175" spans="6:7" x14ac:dyDescent="0.3">
      <c r="F175"/>
      <c r="G175"/>
    </row>
    <row r="176" spans="6:7" x14ac:dyDescent="0.3">
      <c r="F176"/>
      <c r="G176"/>
    </row>
    <row r="177" spans="6:7" x14ac:dyDescent="0.3">
      <c r="F177"/>
      <c r="G177"/>
    </row>
    <row r="178" spans="6:7" x14ac:dyDescent="0.3">
      <c r="F178"/>
      <c r="G178"/>
    </row>
    <row r="179" spans="6:7" x14ac:dyDescent="0.3">
      <c r="F179"/>
      <c r="G179"/>
    </row>
    <row r="180" spans="6:7" x14ac:dyDescent="0.3">
      <c r="F180"/>
      <c r="G180"/>
    </row>
    <row r="181" spans="6:7" x14ac:dyDescent="0.3">
      <c r="F181"/>
      <c r="G181"/>
    </row>
    <row r="182" spans="6:7" x14ac:dyDescent="0.3">
      <c r="F182"/>
      <c r="G182"/>
    </row>
    <row r="183" spans="6:7" x14ac:dyDescent="0.3">
      <c r="F183"/>
      <c r="G183"/>
    </row>
    <row r="184" spans="6:7" x14ac:dyDescent="0.3">
      <c r="F184"/>
      <c r="G184"/>
    </row>
    <row r="185" spans="6:7" x14ac:dyDescent="0.3">
      <c r="F185"/>
      <c r="G185"/>
    </row>
    <row r="186" spans="6:7" x14ac:dyDescent="0.3">
      <c r="F186"/>
      <c r="G186"/>
    </row>
    <row r="187" spans="6:7" x14ac:dyDescent="0.3">
      <c r="F187"/>
      <c r="G187"/>
    </row>
    <row r="188" spans="6:7" x14ac:dyDescent="0.3">
      <c r="F188"/>
      <c r="G188"/>
    </row>
    <row r="189" spans="6:7" x14ac:dyDescent="0.3">
      <c r="F189"/>
      <c r="G189"/>
    </row>
    <row r="190" spans="6:7" x14ac:dyDescent="0.3">
      <c r="F190"/>
      <c r="G190"/>
    </row>
    <row r="191" spans="6:7" x14ac:dyDescent="0.3">
      <c r="F191"/>
      <c r="G191"/>
    </row>
    <row r="192" spans="6:7" x14ac:dyDescent="0.3">
      <c r="F192"/>
      <c r="G192"/>
    </row>
    <row r="193" spans="6:7" x14ac:dyDescent="0.3">
      <c r="F193"/>
      <c r="G193"/>
    </row>
    <row r="194" spans="6:7" x14ac:dyDescent="0.3">
      <c r="F194"/>
      <c r="G194"/>
    </row>
    <row r="195" spans="6:7" x14ac:dyDescent="0.3">
      <c r="F195"/>
      <c r="G195"/>
    </row>
    <row r="196" spans="6:7" x14ac:dyDescent="0.3">
      <c r="F196"/>
      <c r="G196"/>
    </row>
    <row r="197" spans="6:7" x14ac:dyDescent="0.3">
      <c r="F197"/>
      <c r="G197"/>
    </row>
    <row r="198" spans="6:7" x14ac:dyDescent="0.3">
      <c r="F198"/>
      <c r="G198"/>
    </row>
    <row r="199" spans="6:7" x14ac:dyDescent="0.3">
      <c r="F199"/>
      <c r="G199"/>
    </row>
    <row r="200" spans="6:7" x14ac:dyDescent="0.3">
      <c r="F200"/>
      <c r="G200"/>
    </row>
    <row r="201" spans="6:7" x14ac:dyDescent="0.3">
      <c r="F201"/>
      <c r="G201"/>
    </row>
    <row r="202" spans="6:7" x14ac:dyDescent="0.3">
      <c r="F202"/>
      <c r="G202"/>
    </row>
    <row r="203" spans="6:7" x14ac:dyDescent="0.3">
      <c r="F203"/>
      <c r="G203"/>
    </row>
    <row r="204" spans="6:7" x14ac:dyDescent="0.3">
      <c r="F204"/>
      <c r="G204"/>
    </row>
    <row r="205" spans="6:7" x14ac:dyDescent="0.3">
      <c r="F205"/>
      <c r="G205"/>
    </row>
    <row r="206" spans="6:7" x14ac:dyDescent="0.3">
      <c r="F206"/>
      <c r="G206"/>
    </row>
    <row r="207" spans="6:7" x14ac:dyDescent="0.3">
      <c r="F207"/>
      <c r="G207"/>
    </row>
    <row r="208" spans="6:7" x14ac:dyDescent="0.3">
      <c r="F208"/>
      <c r="G208"/>
    </row>
    <row r="209" spans="6:7" x14ac:dyDescent="0.3">
      <c r="F209"/>
      <c r="G209"/>
    </row>
    <row r="210" spans="6:7" x14ac:dyDescent="0.3">
      <c r="F210"/>
      <c r="G210"/>
    </row>
    <row r="211" spans="6:7" x14ac:dyDescent="0.3">
      <c r="F211"/>
      <c r="G211"/>
    </row>
    <row r="212" spans="6:7" x14ac:dyDescent="0.3">
      <c r="F212"/>
      <c r="G212"/>
    </row>
    <row r="213" spans="6:7" x14ac:dyDescent="0.3">
      <c r="F213"/>
      <c r="G213"/>
    </row>
    <row r="214" spans="6:7" x14ac:dyDescent="0.3">
      <c r="F214"/>
      <c r="G214"/>
    </row>
    <row r="215" spans="6:7" x14ac:dyDescent="0.3">
      <c r="F215"/>
      <c r="G215"/>
    </row>
    <row r="216" spans="6:7" x14ac:dyDescent="0.3">
      <c r="F216"/>
      <c r="G216"/>
    </row>
    <row r="217" spans="6:7" x14ac:dyDescent="0.3">
      <c r="F217"/>
      <c r="G217"/>
    </row>
    <row r="218" spans="6:7" x14ac:dyDescent="0.3">
      <c r="F218"/>
      <c r="G218"/>
    </row>
    <row r="219" spans="6:7" x14ac:dyDescent="0.3">
      <c r="F219"/>
      <c r="G219"/>
    </row>
    <row r="220" spans="6:7" x14ac:dyDescent="0.3">
      <c r="F220"/>
      <c r="G220"/>
    </row>
    <row r="221" spans="6:7" x14ac:dyDescent="0.3">
      <c r="F221"/>
      <c r="G221"/>
    </row>
    <row r="222" spans="6:7" x14ac:dyDescent="0.3">
      <c r="F222"/>
      <c r="G222"/>
    </row>
    <row r="223" spans="6:7" x14ac:dyDescent="0.3">
      <c r="F223"/>
      <c r="G223"/>
    </row>
    <row r="224" spans="6:7" x14ac:dyDescent="0.3">
      <c r="F224"/>
      <c r="G224"/>
    </row>
    <row r="225" spans="6:7" x14ac:dyDescent="0.3">
      <c r="F225"/>
      <c r="G225"/>
    </row>
    <row r="226" spans="6:7" x14ac:dyDescent="0.3">
      <c r="F226"/>
      <c r="G226"/>
    </row>
    <row r="227" spans="6:7" x14ac:dyDescent="0.3">
      <c r="F227"/>
      <c r="G227"/>
    </row>
    <row r="228" spans="6:7" x14ac:dyDescent="0.3">
      <c r="F228"/>
      <c r="G228"/>
    </row>
    <row r="229" spans="6:7" x14ac:dyDescent="0.3">
      <c r="F229"/>
      <c r="G229"/>
    </row>
    <row r="230" spans="6:7" x14ac:dyDescent="0.3">
      <c r="F230"/>
      <c r="G230"/>
    </row>
    <row r="231" spans="6:7" x14ac:dyDescent="0.3">
      <c r="F231"/>
      <c r="G231"/>
    </row>
    <row r="232" spans="6:7" x14ac:dyDescent="0.3">
      <c r="F232"/>
      <c r="G232"/>
    </row>
    <row r="233" spans="6:7" x14ac:dyDescent="0.3">
      <c r="F233"/>
      <c r="G233"/>
    </row>
    <row r="234" spans="6:7" x14ac:dyDescent="0.3">
      <c r="F234"/>
      <c r="G234"/>
    </row>
    <row r="235" spans="6:7" x14ac:dyDescent="0.3">
      <c r="F235"/>
      <c r="G235"/>
    </row>
    <row r="236" spans="6:7" x14ac:dyDescent="0.3">
      <c r="F236"/>
      <c r="G236"/>
    </row>
    <row r="237" spans="6:7" x14ac:dyDescent="0.3">
      <c r="F237"/>
      <c r="G237"/>
    </row>
    <row r="238" spans="6:7" x14ac:dyDescent="0.3">
      <c r="F238"/>
      <c r="G238"/>
    </row>
    <row r="239" spans="6:7" x14ac:dyDescent="0.3">
      <c r="F239"/>
      <c r="G239"/>
    </row>
    <row r="240" spans="6:7" x14ac:dyDescent="0.3">
      <c r="F240"/>
      <c r="G240"/>
    </row>
    <row r="241" spans="6:7" x14ac:dyDescent="0.3">
      <c r="F241"/>
      <c r="G241"/>
    </row>
    <row r="242" spans="6:7" x14ac:dyDescent="0.3">
      <c r="F242"/>
      <c r="G242"/>
    </row>
    <row r="243" spans="6:7" x14ac:dyDescent="0.3">
      <c r="F243"/>
      <c r="G243"/>
    </row>
    <row r="244" spans="6:7" x14ac:dyDescent="0.3">
      <c r="F244"/>
      <c r="G244"/>
    </row>
    <row r="245" spans="6:7" x14ac:dyDescent="0.3">
      <c r="F245"/>
      <c r="G245"/>
    </row>
    <row r="246" spans="6:7" x14ac:dyDescent="0.3">
      <c r="F246"/>
      <c r="G246"/>
    </row>
    <row r="247" spans="6:7" x14ac:dyDescent="0.3">
      <c r="F247"/>
      <c r="G247"/>
    </row>
    <row r="248" spans="6:7" x14ac:dyDescent="0.3">
      <c r="F248"/>
      <c r="G248"/>
    </row>
    <row r="249" spans="6:7" x14ac:dyDescent="0.3">
      <c r="F249"/>
      <c r="G249"/>
    </row>
    <row r="250" spans="6:7" x14ac:dyDescent="0.3">
      <c r="F250"/>
      <c r="G250"/>
    </row>
    <row r="251" spans="6:7" x14ac:dyDescent="0.3">
      <c r="F251"/>
      <c r="G251"/>
    </row>
    <row r="252" spans="6:7" x14ac:dyDescent="0.3">
      <c r="F252"/>
      <c r="G252"/>
    </row>
    <row r="253" spans="6:7" x14ac:dyDescent="0.3">
      <c r="F253"/>
      <c r="G253"/>
    </row>
    <row r="254" spans="6:7" x14ac:dyDescent="0.3">
      <c r="F254"/>
      <c r="G254"/>
    </row>
    <row r="255" spans="6:7" x14ac:dyDescent="0.3">
      <c r="F255"/>
      <c r="G255"/>
    </row>
    <row r="256" spans="6:7" x14ac:dyDescent="0.3">
      <c r="F256"/>
      <c r="G256"/>
    </row>
    <row r="257" spans="6:7" x14ac:dyDescent="0.3">
      <c r="F257"/>
      <c r="G257"/>
    </row>
    <row r="258" spans="6:7" x14ac:dyDescent="0.3">
      <c r="F258"/>
      <c r="G258"/>
    </row>
    <row r="259" spans="6:7" x14ac:dyDescent="0.3">
      <c r="F259"/>
      <c r="G259"/>
    </row>
    <row r="260" spans="6:7" x14ac:dyDescent="0.3">
      <c r="F260"/>
      <c r="G260"/>
    </row>
    <row r="261" spans="6:7" x14ac:dyDescent="0.3">
      <c r="F261"/>
      <c r="G261"/>
    </row>
    <row r="262" spans="6:7" x14ac:dyDescent="0.3">
      <c r="F262"/>
      <c r="G262"/>
    </row>
    <row r="263" spans="6:7" x14ac:dyDescent="0.3">
      <c r="F263"/>
      <c r="G263"/>
    </row>
    <row r="264" spans="6:7" x14ac:dyDescent="0.3">
      <c r="F264"/>
      <c r="G264"/>
    </row>
    <row r="265" spans="6:7" x14ac:dyDescent="0.3">
      <c r="F265"/>
      <c r="G265"/>
    </row>
    <row r="266" spans="6:7" x14ac:dyDescent="0.3">
      <c r="F266"/>
      <c r="G266"/>
    </row>
    <row r="267" spans="6:7" x14ac:dyDescent="0.3">
      <c r="F267"/>
      <c r="G267"/>
    </row>
    <row r="268" spans="6:7" x14ac:dyDescent="0.3">
      <c r="F268"/>
      <c r="G268"/>
    </row>
    <row r="269" spans="6:7" x14ac:dyDescent="0.3">
      <c r="F269"/>
      <c r="G269"/>
    </row>
    <row r="270" spans="6:7" x14ac:dyDescent="0.3">
      <c r="F270"/>
      <c r="G270"/>
    </row>
    <row r="271" spans="6:7" x14ac:dyDescent="0.3">
      <c r="F271"/>
      <c r="G271"/>
    </row>
    <row r="272" spans="6:7" x14ac:dyDescent="0.3">
      <c r="F272"/>
      <c r="G272"/>
    </row>
    <row r="273" spans="6:7" x14ac:dyDescent="0.3">
      <c r="F273"/>
      <c r="G273"/>
    </row>
    <row r="274" spans="6:7" x14ac:dyDescent="0.3">
      <c r="F274"/>
      <c r="G274"/>
    </row>
    <row r="275" spans="6:7" x14ac:dyDescent="0.3">
      <c r="F275"/>
      <c r="G275"/>
    </row>
    <row r="276" spans="6:7" x14ac:dyDescent="0.3">
      <c r="F276"/>
      <c r="G276"/>
    </row>
    <row r="277" spans="6:7" x14ac:dyDescent="0.3">
      <c r="F277"/>
      <c r="G277"/>
    </row>
    <row r="278" spans="6:7" x14ac:dyDescent="0.3">
      <c r="F278"/>
      <c r="G278"/>
    </row>
    <row r="279" spans="6:7" x14ac:dyDescent="0.3">
      <c r="F279"/>
      <c r="G279"/>
    </row>
    <row r="280" spans="6:7" x14ac:dyDescent="0.3">
      <c r="F280"/>
      <c r="G280"/>
    </row>
    <row r="281" spans="6:7" x14ac:dyDescent="0.3">
      <c r="F281"/>
      <c r="G281"/>
    </row>
    <row r="282" spans="6:7" x14ac:dyDescent="0.3">
      <c r="F282"/>
      <c r="G282"/>
    </row>
    <row r="283" spans="6:7" x14ac:dyDescent="0.3">
      <c r="F283"/>
      <c r="G283"/>
    </row>
    <row r="284" spans="6:7" x14ac:dyDescent="0.3">
      <c r="F284"/>
      <c r="G284"/>
    </row>
    <row r="285" spans="6:7" x14ac:dyDescent="0.3">
      <c r="F285"/>
      <c r="G285"/>
    </row>
    <row r="286" spans="6:7" x14ac:dyDescent="0.3">
      <c r="F286"/>
      <c r="G286"/>
    </row>
    <row r="287" spans="6:7" x14ac:dyDescent="0.3">
      <c r="F287"/>
      <c r="G287"/>
    </row>
    <row r="288" spans="6:7" x14ac:dyDescent="0.3">
      <c r="F288"/>
      <c r="G288"/>
    </row>
    <row r="289" spans="6:7" x14ac:dyDescent="0.3">
      <c r="F289"/>
      <c r="G289"/>
    </row>
    <row r="290" spans="6:7" x14ac:dyDescent="0.3">
      <c r="F290"/>
      <c r="G290"/>
    </row>
    <row r="291" spans="6:7" x14ac:dyDescent="0.3">
      <c r="F291"/>
      <c r="G291"/>
    </row>
    <row r="292" spans="6:7" x14ac:dyDescent="0.3">
      <c r="F292"/>
      <c r="G292"/>
    </row>
    <row r="293" spans="6:7" x14ac:dyDescent="0.3">
      <c r="F293"/>
      <c r="G293"/>
    </row>
    <row r="294" spans="6:7" x14ac:dyDescent="0.3">
      <c r="F294"/>
      <c r="G294"/>
    </row>
    <row r="295" spans="6:7" x14ac:dyDescent="0.3">
      <c r="F295"/>
      <c r="G295"/>
    </row>
    <row r="296" spans="6:7" x14ac:dyDescent="0.3">
      <c r="F296"/>
      <c r="G296"/>
    </row>
    <row r="297" spans="6:7" x14ac:dyDescent="0.3">
      <c r="F297"/>
      <c r="G297"/>
    </row>
    <row r="298" spans="6:7" x14ac:dyDescent="0.3">
      <c r="F298"/>
      <c r="G298"/>
    </row>
    <row r="299" spans="6:7" x14ac:dyDescent="0.3">
      <c r="F299"/>
      <c r="G299"/>
    </row>
    <row r="300" spans="6:7" x14ac:dyDescent="0.3">
      <c r="F300"/>
      <c r="G300"/>
    </row>
    <row r="301" spans="6:7" x14ac:dyDescent="0.3">
      <c r="F301"/>
      <c r="G301"/>
    </row>
    <row r="302" spans="6:7" x14ac:dyDescent="0.3">
      <c r="F302"/>
      <c r="G302"/>
    </row>
    <row r="303" spans="6:7" x14ac:dyDescent="0.3">
      <c r="F303"/>
      <c r="G303"/>
    </row>
    <row r="304" spans="6:7" x14ac:dyDescent="0.3">
      <c r="F304"/>
      <c r="G304"/>
    </row>
    <row r="305" spans="6:7" x14ac:dyDescent="0.3">
      <c r="F305"/>
      <c r="G305"/>
    </row>
    <row r="306" spans="6:7" x14ac:dyDescent="0.3">
      <c r="F306"/>
      <c r="G306"/>
    </row>
    <row r="307" spans="6:7" x14ac:dyDescent="0.3">
      <c r="F307"/>
      <c r="G307"/>
    </row>
    <row r="308" spans="6:7" x14ac:dyDescent="0.3">
      <c r="F308"/>
      <c r="G308"/>
    </row>
    <row r="309" spans="6:7" x14ac:dyDescent="0.3">
      <c r="F309"/>
      <c r="G309"/>
    </row>
    <row r="310" spans="6:7" x14ac:dyDescent="0.3">
      <c r="F310"/>
      <c r="G310"/>
    </row>
    <row r="311" spans="6:7" x14ac:dyDescent="0.3">
      <c r="F311"/>
      <c r="G311"/>
    </row>
    <row r="312" spans="6:7" x14ac:dyDescent="0.3">
      <c r="F312"/>
      <c r="G312"/>
    </row>
    <row r="313" spans="6:7" x14ac:dyDescent="0.3">
      <c r="F313"/>
      <c r="G313"/>
    </row>
    <row r="314" spans="6:7" x14ac:dyDescent="0.3">
      <c r="F314"/>
      <c r="G314"/>
    </row>
    <row r="315" spans="6:7" x14ac:dyDescent="0.3">
      <c r="F315"/>
      <c r="G315"/>
    </row>
    <row r="316" spans="6:7" x14ac:dyDescent="0.3">
      <c r="F316"/>
      <c r="G316"/>
    </row>
    <row r="317" spans="6:7" x14ac:dyDescent="0.3">
      <c r="F317"/>
      <c r="G317"/>
    </row>
    <row r="318" spans="6:7" x14ac:dyDescent="0.3">
      <c r="F318"/>
      <c r="G318"/>
    </row>
    <row r="319" spans="6:7" x14ac:dyDescent="0.3">
      <c r="F319"/>
      <c r="G319"/>
    </row>
    <row r="320" spans="6:7" x14ac:dyDescent="0.3">
      <c r="F320"/>
      <c r="G320"/>
    </row>
    <row r="321" spans="6:7" x14ac:dyDescent="0.3">
      <c r="F321"/>
      <c r="G321"/>
    </row>
    <row r="322" spans="6:7" x14ac:dyDescent="0.3">
      <c r="F322"/>
      <c r="G322"/>
    </row>
    <row r="323" spans="6:7" x14ac:dyDescent="0.3">
      <c r="F323"/>
      <c r="G323"/>
    </row>
    <row r="324" spans="6:7" x14ac:dyDescent="0.3">
      <c r="F324"/>
      <c r="G324"/>
    </row>
    <row r="325" spans="6:7" x14ac:dyDescent="0.3">
      <c r="F325"/>
      <c r="G325"/>
    </row>
    <row r="326" spans="6:7" x14ac:dyDescent="0.3">
      <c r="F326"/>
      <c r="G326"/>
    </row>
    <row r="327" spans="6:7" x14ac:dyDescent="0.3">
      <c r="F327"/>
      <c r="G327"/>
    </row>
    <row r="328" spans="6:7" x14ac:dyDescent="0.3">
      <c r="F328"/>
      <c r="G328"/>
    </row>
    <row r="329" spans="6:7" x14ac:dyDescent="0.3">
      <c r="F329"/>
      <c r="G329"/>
    </row>
    <row r="330" spans="6:7" x14ac:dyDescent="0.3">
      <c r="F330"/>
      <c r="G330"/>
    </row>
    <row r="331" spans="6:7" x14ac:dyDescent="0.3">
      <c r="F331"/>
      <c r="G331"/>
    </row>
    <row r="332" spans="6:7" x14ac:dyDescent="0.3">
      <c r="F332"/>
      <c r="G332"/>
    </row>
    <row r="333" spans="6:7" x14ac:dyDescent="0.3">
      <c r="F333"/>
      <c r="G333"/>
    </row>
    <row r="334" spans="6:7" x14ac:dyDescent="0.3">
      <c r="F334"/>
      <c r="G334"/>
    </row>
    <row r="335" spans="6:7" x14ac:dyDescent="0.3">
      <c r="F335"/>
      <c r="G335"/>
    </row>
    <row r="336" spans="6:7" x14ac:dyDescent="0.3">
      <c r="F336"/>
      <c r="G336"/>
    </row>
    <row r="337" spans="6:7" x14ac:dyDescent="0.3">
      <c r="F337"/>
      <c r="G337"/>
    </row>
    <row r="338" spans="6:7" x14ac:dyDescent="0.3">
      <c r="F338"/>
      <c r="G338"/>
    </row>
    <row r="339" spans="6:7" x14ac:dyDescent="0.3">
      <c r="F339"/>
      <c r="G339"/>
    </row>
    <row r="340" spans="6:7" x14ac:dyDescent="0.3">
      <c r="F340"/>
      <c r="G340"/>
    </row>
    <row r="341" spans="6:7" x14ac:dyDescent="0.3">
      <c r="F341"/>
      <c r="G341"/>
    </row>
    <row r="342" spans="6:7" x14ac:dyDescent="0.3">
      <c r="F342"/>
      <c r="G342"/>
    </row>
    <row r="343" spans="6:7" x14ac:dyDescent="0.3">
      <c r="F343"/>
      <c r="G343"/>
    </row>
    <row r="344" spans="6:7" x14ac:dyDescent="0.3">
      <c r="F344"/>
      <c r="G344"/>
    </row>
    <row r="345" spans="6:7" x14ac:dyDescent="0.3">
      <c r="F345"/>
      <c r="G345"/>
    </row>
    <row r="346" spans="6:7" x14ac:dyDescent="0.3">
      <c r="F346"/>
      <c r="G346"/>
    </row>
    <row r="347" spans="6:7" x14ac:dyDescent="0.3">
      <c r="F347"/>
      <c r="G347"/>
    </row>
    <row r="348" spans="6:7" x14ac:dyDescent="0.3">
      <c r="F348"/>
      <c r="G348"/>
    </row>
    <row r="349" spans="6:7" x14ac:dyDescent="0.3">
      <c r="F349"/>
      <c r="G349"/>
    </row>
    <row r="350" spans="6:7" x14ac:dyDescent="0.3">
      <c r="F350"/>
      <c r="G350"/>
    </row>
    <row r="351" spans="6:7" x14ac:dyDescent="0.3">
      <c r="F351"/>
      <c r="G351"/>
    </row>
    <row r="352" spans="6:7" x14ac:dyDescent="0.3">
      <c r="F352"/>
      <c r="G352"/>
    </row>
    <row r="353" spans="6:7" x14ac:dyDescent="0.3">
      <c r="F353"/>
      <c r="G353"/>
    </row>
    <row r="354" spans="6:7" x14ac:dyDescent="0.3">
      <c r="F354"/>
      <c r="G354"/>
    </row>
    <row r="355" spans="6:7" x14ac:dyDescent="0.3">
      <c r="F355"/>
      <c r="G355"/>
    </row>
    <row r="356" spans="6:7" x14ac:dyDescent="0.3">
      <c r="F356"/>
      <c r="G356"/>
    </row>
    <row r="357" spans="6:7" x14ac:dyDescent="0.3">
      <c r="F357"/>
      <c r="G357"/>
    </row>
    <row r="358" spans="6:7" x14ac:dyDescent="0.3">
      <c r="F358"/>
      <c r="G358"/>
    </row>
    <row r="359" spans="6:7" x14ac:dyDescent="0.3">
      <c r="F359"/>
      <c r="G359"/>
    </row>
    <row r="360" spans="6:7" x14ac:dyDescent="0.3">
      <c r="F360"/>
      <c r="G360"/>
    </row>
    <row r="361" spans="6:7" x14ac:dyDescent="0.3">
      <c r="F361"/>
      <c r="G361"/>
    </row>
    <row r="362" spans="6:7" x14ac:dyDescent="0.3">
      <c r="F362"/>
      <c r="G362"/>
    </row>
    <row r="363" spans="6:7" x14ac:dyDescent="0.3">
      <c r="F363"/>
      <c r="G363"/>
    </row>
    <row r="364" spans="6:7" x14ac:dyDescent="0.3">
      <c r="F364"/>
      <c r="G364"/>
    </row>
    <row r="365" spans="6:7" x14ac:dyDescent="0.3">
      <c r="F365"/>
      <c r="G365"/>
    </row>
    <row r="366" spans="6:7" x14ac:dyDescent="0.3">
      <c r="F366"/>
      <c r="G366"/>
    </row>
    <row r="367" spans="6:7" x14ac:dyDescent="0.3">
      <c r="F367"/>
      <c r="G367"/>
    </row>
    <row r="368" spans="6:7" x14ac:dyDescent="0.3">
      <c r="F368"/>
      <c r="G368"/>
    </row>
    <row r="369" spans="6:7" x14ac:dyDescent="0.3">
      <c r="F369"/>
      <c r="G369"/>
    </row>
    <row r="370" spans="6:7" x14ac:dyDescent="0.3">
      <c r="F370"/>
      <c r="G370"/>
    </row>
    <row r="371" spans="6:7" x14ac:dyDescent="0.3">
      <c r="F371"/>
      <c r="G371"/>
    </row>
    <row r="372" spans="6:7" x14ac:dyDescent="0.3">
      <c r="F372"/>
      <c r="G372"/>
    </row>
    <row r="373" spans="6:7" x14ac:dyDescent="0.3">
      <c r="F373"/>
      <c r="G373"/>
    </row>
    <row r="374" spans="6:7" x14ac:dyDescent="0.3">
      <c r="F374"/>
      <c r="G374"/>
    </row>
    <row r="375" spans="6:7" x14ac:dyDescent="0.3">
      <c r="F375"/>
      <c r="G375"/>
    </row>
    <row r="376" spans="6:7" x14ac:dyDescent="0.3">
      <c r="F376"/>
      <c r="G376"/>
    </row>
    <row r="377" spans="6:7" x14ac:dyDescent="0.3">
      <c r="F377"/>
      <c r="G377"/>
    </row>
    <row r="378" spans="6:7" x14ac:dyDescent="0.3">
      <c r="F378"/>
      <c r="G378"/>
    </row>
    <row r="379" spans="6:7" x14ac:dyDescent="0.3">
      <c r="F379"/>
      <c r="G379"/>
    </row>
    <row r="380" spans="6:7" x14ac:dyDescent="0.3">
      <c r="F380"/>
      <c r="G380"/>
    </row>
    <row r="381" spans="6:7" x14ac:dyDescent="0.3">
      <c r="F381"/>
      <c r="G381"/>
    </row>
    <row r="382" spans="6:7" x14ac:dyDescent="0.3">
      <c r="F382"/>
      <c r="G382"/>
    </row>
    <row r="383" spans="6:7" x14ac:dyDescent="0.3">
      <c r="F383"/>
      <c r="G383"/>
    </row>
    <row r="384" spans="6:7" x14ac:dyDescent="0.3">
      <c r="F384"/>
      <c r="G384"/>
    </row>
    <row r="385" spans="6:7" x14ac:dyDescent="0.3">
      <c r="F385"/>
      <c r="G385"/>
    </row>
    <row r="386" spans="6:7" x14ac:dyDescent="0.3">
      <c r="F386"/>
      <c r="G386"/>
    </row>
    <row r="387" spans="6:7" x14ac:dyDescent="0.3">
      <c r="F387"/>
      <c r="G387"/>
    </row>
    <row r="388" spans="6:7" x14ac:dyDescent="0.3">
      <c r="F388"/>
      <c r="G388"/>
    </row>
    <row r="389" spans="6:7" x14ac:dyDescent="0.3">
      <c r="F389"/>
      <c r="G389"/>
    </row>
    <row r="390" spans="6:7" x14ac:dyDescent="0.3">
      <c r="F390"/>
      <c r="G390"/>
    </row>
    <row r="391" spans="6:7" x14ac:dyDescent="0.3">
      <c r="F391"/>
      <c r="G391"/>
    </row>
    <row r="392" spans="6:7" x14ac:dyDescent="0.3">
      <c r="F392"/>
      <c r="G392"/>
    </row>
    <row r="393" spans="6:7" x14ac:dyDescent="0.3">
      <c r="F393"/>
      <c r="G393"/>
    </row>
    <row r="394" spans="6:7" x14ac:dyDescent="0.3">
      <c r="F394"/>
      <c r="G394"/>
    </row>
    <row r="395" spans="6:7" x14ac:dyDescent="0.3">
      <c r="F395"/>
      <c r="G395"/>
    </row>
    <row r="396" spans="6:7" x14ac:dyDescent="0.3">
      <c r="F396"/>
      <c r="G396"/>
    </row>
    <row r="397" spans="6:7" x14ac:dyDescent="0.3">
      <c r="F397"/>
      <c r="G397"/>
    </row>
    <row r="398" spans="6:7" x14ac:dyDescent="0.3">
      <c r="F398"/>
      <c r="G398"/>
    </row>
    <row r="399" spans="6:7" x14ac:dyDescent="0.3">
      <c r="F399"/>
      <c r="G399"/>
    </row>
    <row r="400" spans="6:7" x14ac:dyDescent="0.3">
      <c r="F400"/>
      <c r="G400"/>
    </row>
    <row r="401" spans="6:7" x14ac:dyDescent="0.3">
      <c r="F401"/>
      <c r="G401"/>
    </row>
    <row r="402" spans="6:7" x14ac:dyDescent="0.3">
      <c r="F402"/>
      <c r="G402"/>
    </row>
    <row r="403" spans="6:7" x14ac:dyDescent="0.3">
      <c r="F403"/>
      <c r="G403"/>
    </row>
    <row r="404" spans="6:7" x14ac:dyDescent="0.3">
      <c r="F404"/>
      <c r="G404"/>
    </row>
    <row r="405" spans="6:7" x14ac:dyDescent="0.3">
      <c r="F405"/>
      <c r="G405"/>
    </row>
    <row r="406" spans="6:7" x14ac:dyDescent="0.3">
      <c r="F406"/>
      <c r="G406"/>
    </row>
    <row r="407" spans="6:7" x14ac:dyDescent="0.3">
      <c r="F407"/>
      <c r="G407"/>
    </row>
    <row r="408" spans="6:7" x14ac:dyDescent="0.3">
      <c r="F408"/>
      <c r="G408"/>
    </row>
    <row r="409" spans="6:7" x14ac:dyDescent="0.3">
      <c r="F409"/>
      <c r="G409"/>
    </row>
    <row r="410" spans="6:7" x14ac:dyDescent="0.3">
      <c r="F410"/>
      <c r="G410"/>
    </row>
    <row r="411" spans="6:7" x14ac:dyDescent="0.3">
      <c r="F411"/>
      <c r="G411"/>
    </row>
    <row r="412" spans="6:7" x14ac:dyDescent="0.3">
      <c r="F412"/>
      <c r="G412"/>
    </row>
    <row r="413" spans="6:7" x14ac:dyDescent="0.3">
      <c r="F413"/>
      <c r="G413"/>
    </row>
    <row r="414" spans="6:7" x14ac:dyDescent="0.3">
      <c r="F414"/>
      <c r="G414"/>
    </row>
    <row r="415" spans="6:7" x14ac:dyDescent="0.3">
      <c r="F415"/>
      <c r="G415"/>
    </row>
    <row r="416" spans="6:7" x14ac:dyDescent="0.3">
      <c r="F416"/>
      <c r="G416"/>
    </row>
    <row r="417" spans="6:7" x14ac:dyDescent="0.3">
      <c r="F417"/>
      <c r="G417"/>
    </row>
    <row r="418" spans="6:7" x14ac:dyDescent="0.3">
      <c r="F418"/>
      <c r="G418"/>
    </row>
    <row r="419" spans="6:7" x14ac:dyDescent="0.3">
      <c r="F419"/>
      <c r="G419"/>
    </row>
    <row r="420" spans="6:7" x14ac:dyDescent="0.3">
      <c r="F420"/>
      <c r="G420"/>
    </row>
    <row r="421" spans="6:7" x14ac:dyDescent="0.3">
      <c r="F421"/>
      <c r="G421"/>
    </row>
    <row r="422" spans="6:7" x14ac:dyDescent="0.3">
      <c r="F422"/>
      <c r="G422"/>
    </row>
    <row r="423" spans="6:7" x14ac:dyDescent="0.3">
      <c r="F423"/>
      <c r="G423"/>
    </row>
    <row r="424" spans="6:7" x14ac:dyDescent="0.3">
      <c r="F424"/>
      <c r="G424"/>
    </row>
    <row r="425" spans="6:7" x14ac:dyDescent="0.3">
      <c r="F425"/>
      <c r="G425"/>
    </row>
    <row r="426" spans="6:7" x14ac:dyDescent="0.3">
      <c r="F426"/>
      <c r="G426"/>
    </row>
    <row r="427" spans="6:7" x14ac:dyDescent="0.3">
      <c r="F427"/>
      <c r="G427"/>
    </row>
    <row r="428" spans="6:7" x14ac:dyDescent="0.3">
      <c r="F428"/>
      <c r="G428"/>
    </row>
    <row r="429" spans="6:7" x14ac:dyDescent="0.3">
      <c r="F429"/>
      <c r="G429"/>
    </row>
    <row r="430" spans="6:7" x14ac:dyDescent="0.3">
      <c r="F430"/>
      <c r="G430"/>
    </row>
    <row r="431" spans="6:7" x14ac:dyDescent="0.3">
      <c r="F431"/>
      <c r="G431"/>
    </row>
    <row r="432" spans="6:7" x14ac:dyDescent="0.3">
      <c r="F432"/>
      <c r="G432"/>
    </row>
    <row r="433" spans="6:7" x14ac:dyDescent="0.3">
      <c r="F433"/>
      <c r="G433"/>
    </row>
    <row r="434" spans="6:7" x14ac:dyDescent="0.3">
      <c r="F434"/>
      <c r="G434"/>
    </row>
    <row r="435" spans="6:7" x14ac:dyDescent="0.3">
      <c r="F435"/>
      <c r="G435"/>
    </row>
    <row r="436" spans="6:7" x14ac:dyDescent="0.3">
      <c r="F436"/>
      <c r="G436"/>
    </row>
    <row r="437" spans="6:7" x14ac:dyDescent="0.3">
      <c r="F437"/>
      <c r="G437"/>
    </row>
    <row r="438" spans="6:7" x14ac:dyDescent="0.3">
      <c r="F438"/>
      <c r="G438"/>
    </row>
    <row r="439" spans="6:7" x14ac:dyDescent="0.3">
      <c r="F439"/>
      <c r="G439"/>
    </row>
    <row r="440" spans="6:7" x14ac:dyDescent="0.3">
      <c r="F440"/>
      <c r="G440"/>
    </row>
    <row r="441" spans="6:7" x14ac:dyDescent="0.3">
      <c r="F441"/>
      <c r="G441"/>
    </row>
    <row r="442" spans="6:7" x14ac:dyDescent="0.3">
      <c r="F442"/>
      <c r="G442"/>
    </row>
    <row r="443" spans="6:7" x14ac:dyDescent="0.3">
      <c r="F443"/>
      <c r="G443"/>
    </row>
    <row r="444" spans="6:7" x14ac:dyDescent="0.3">
      <c r="F444"/>
      <c r="G444"/>
    </row>
    <row r="445" spans="6:7" x14ac:dyDescent="0.3">
      <c r="F445"/>
      <c r="G445"/>
    </row>
    <row r="446" spans="6:7" x14ac:dyDescent="0.3">
      <c r="F446"/>
      <c r="G446"/>
    </row>
    <row r="447" spans="6:7" x14ac:dyDescent="0.3">
      <c r="F447"/>
      <c r="G447"/>
    </row>
    <row r="448" spans="6:7" x14ac:dyDescent="0.3">
      <c r="F448"/>
      <c r="G448"/>
    </row>
    <row r="449" spans="6:7" x14ac:dyDescent="0.3">
      <c r="F449"/>
      <c r="G449"/>
    </row>
    <row r="450" spans="6:7" x14ac:dyDescent="0.3">
      <c r="F450"/>
      <c r="G450"/>
    </row>
    <row r="451" spans="6:7" x14ac:dyDescent="0.3">
      <c r="F451"/>
      <c r="G451"/>
    </row>
    <row r="452" spans="6:7" x14ac:dyDescent="0.3">
      <c r="F452"/>
      <c r="G452"/>
    </row>
    <row r="453" spans="6:7" x14ac:dyDescent="0.3">
      <c r="F453"/>
      <c r="G453"/>
    </row>
    <row r="454" spans="6:7" x14ac:dyDescent="0.3">
      <c r="F454"/>
      <c r="G454"/>
    </row>
    <row r="455" spans="6:7" x14ac:dyDescent="0.3">
      <c r="F455"/>
      <c r="G455"/>
    </row>
    <row r="456" spans="6:7" x14ac:dyDescent="0.3">
      <c r="F456"/>
      <c r="G456"/>
    </row>
    <row r="457" spans="6:7" x14ac:dyDescent="0.3">
      <c r="F457"/>
      <c r="G457"/>
    </row>
    <row r="458" spans="6:7" x14ac:dyDescent="0.3">
      <c r="F458"/>
      <c r="G458"/>
    </row>
    <row r="459" spans="6:7" x14ac:dyDescent="0.3">
      <c r="F459"/>
      <c r="G459"/>
    </row>
    <row r="460" spans="6:7" x14ac:dyDescent="0.3">
      <c r="F460"/>
      <c r="G460"/>
    </row>
    <row r="461" spans="6:7" x14ac:dyDescent="0.3">
      <c r="F461"/>
      <c r="G461"/>
    </row>
    <row r="462" spans="6:7" x14ac:dyDescent="0.3">
      <c r="F462"/>
      <c r="G462"/>
    </row>
    <row r="463" spans="6:7" x14ac:dyDescent="0.3">
      <c r="F463"/>
      <c r="G463"/>
    </row>
    <row r="464" spans="6:7" x14ac:dyDescent="0.3">
      <c r="F464"/>
      <c r="G464"/>
    </row>
    <row r="465" spans="6:7" x14ac:dyDescent="0.3">
      <c r="F465"/>
      <c r="G465"/>
    </row>
    <row r="466" spans="6:7" x14ac:dyDescent="0.3">
      <c r="F466"/>
      <c r="G466"/>
    </row>
    <row r="467" spans="6:7" x14ac:dyDescent="0.3">
      <c r="F467"/>
      <c r="G467"/>
    </row>
    <row r="468" spans="6:7" x14ac:dyDescent="0.3">
      <c r="F468"/>
      <c r="G468"/>
    </row>
    <row r="469" spans="6:7" x14ac:dyDescent="0.3">
      <c r="F469"/>
      <c r="G469"/>
    </row>
    <row r="470" spans="6:7" x14ac:dyDescent="0.3">
      <c r="F470"/>
      <c r="G470"/>
    </row>
    <row r="471" spans="6:7" x14ac:dyDescent="0.3">
      <c r="F471"/>
      <c r="G471"/>
    </row>
    <row r="472" spans="6:7" x14ac:dyDescent="0.3">
      <c r="F472"/>
      <c r="G472"/>
    </row>
    <row r="473" spans="6:7" x14ac:dyDescent="0.3">
      <c r="F473"/>
      <c r="G473"/>
    </row>
    <row r="474" spans="6:7" x14ac:dyDescent="0.3">
      <c r="F474"/>
      <c r="G474"/>
    </row>
    <row r="475" spans="6:7" x14ac:dyDescent="0.3">
      <c r="F475"/>
      <c r="G475"/>
    </row>
    <row r="476" spans="6:7" x14ac:dyDescent="0.3">
      <c r="F476"/>
      <c r="G476"/>
    </row>
    <row r="477" spans="6:7" x14ac:dyDescent="0.3">
      <c r="F477"/>
      <c r="G477"/>
    </row>
    <row r="478" spans="6:7" x14ac:dyDescent="0.3">
      <c r="F478"/>
      <c r="G478"/>
    </row>
    <row r="479" spans="6:7" x14ac:dyDescent="0.3">
      <c r="F479"/>
      <c r="G479"/>
    </row>
    <row r="480" spans="6:7" x14ac:dyDescent="0.3">
      <c r="F480"/>
      <c r="G480"/>
    </row>
    <row r="481" spans="6:7" x14ac:dyDescent="0.3">
      <c r="F481"/>
      <c r="G481"/>
    </row>
    <row r="482" spans="6:7" x14ac:dyDescent="0.3">
      <c r="F482"/>
      <c r="G482"/>
    </row>
    <row r="483" spans="6:7" x14ac:dyDescent="0.3">
      <c r="F483"/>
      <c r="G483"/>
    </row>
    <row r="484" spans="6:7" x14ac:dyDescent="0.3">
      <c r="F484"/>
      <c r="G484"/>
    </row>
    <row r="485" spans="6:7" x14ac:dyDescent="0.3">
      <c r="F485"/>
      <c r="G485"/>
    </row>
    <row r="486" spans="6:7" x14ac:dyDescent="0.3">
      <c r="F486"/>
      <c r="G486"/>
    </row>
    <row r="487" spans="6:7" x14ac:dyDescent="0.3">
      <c r="F487"/>
      <c r="G487"/>
    </row>
    <row r="488" spans="6:7" x14ac:dyDescent="0.3">
      <c r="F488"/>
      <c r="G488"/>
    </row>
    <row r="489" spans="6:7" x14ac:dyDescent="0.3">
      <c r="F489"/>
      <c r="G489"/>
    </row>
    <row r="490" spans="6:7" x14ac:dyDescent="0.3">
      <c r="F490"/>
      <c r="G490"/>
    </row>
    <row r="491" spans="6:7" x14ac:dyDescent="0.3">
      <c r="F491"/>
      <c r="G491"/>
    </row>
    <row r="492" spans="6:7" x14ac:dyDescent="0.3">
      <c r="F492"/>
      <c r="G492"/>
    </row>
    <row r="493" spans="6:7" x14ac:dyDescent="0.3">
      <c r="F493"/>
      <c r="G493"/>
    </row>
    <row r="494" spans="6:7" x14ac:dyDescent="0.3">
      <c r="F494"/>
      <c r="G494"/>
    </row>
    <row r="495" spans="6:7" x14ac:dyDescent="0.3">
      <c r="F495"/>
      <c r="G495"/>
    </row>
    <row r="496" spans="6:7" x14ac:dyDescent="0.3">
      <c r="F496"/>
      <c r="G496"/>
    </row>
    <row r="497" spans="6:7" x14ac:dyDescent="0.3">
      <c r="F497"/>
      <c r="G497"/>
    </row>
    <row r="498" spans="6:7" x14ac:dyDescent="0.3">
      <c r="F498"/>
      <c r="G498"/>
    </row>
    <row r="499" spans="6:7" x14ac:dyDescent="0.3">
      <c r="F499"/>
      <c r="G499"/>
    </row>
    <row r="500" spans="6:7" x14ac:dyDescent="0.3">
      <c r="F500"/>
      <c r="G500"/>
    </row>
    <row r="501" spans="6:7" x14ac:dyDescent="0.3">
      <c r="F501"/>
      <c r="G501"/>
    </row>
    <row r="502" spans="6:7" x14ac:dyDescent="0.3">
      <c r="F502"/>
      <c r="G502"/>
    </row>
    <row r="503" spans="6:7" x14ac:dyDescent="0.3">
      <c r="F503"/>
      <c r="G503"/>
    </row>
    <row r="504" spans="6:7" x14ac:dyDescent="0.3">
      <c r="F504"/>
      <c r="G504"/>
    </row>
    <row r="505" spans="6:7" x14ac:dyDescent="0.3">
      <c r="F505"/>
      <c r="G505"/>
    </row>
    <row r="506" spans="6:7" x14ac:dyDescent="0.3">
      <c r="F506"/>
      <c r="G506"/>
    </row>
    <row r="507" spans="6:7" x14ac:dyDescent="0.3">
      <c r="F507"/>
      <c r="G507"/>
    </row>
    <row r="508" spans="6:7" x14ac:dyDescent="0.3">
      <c r="F508"/>
      <c r="G508"/>
    </row>
    <row r="509" spans="6:7" x14ac:dyDescent="0.3">
      <c r="F509"/>
      <c r="G509"/>
    </row>
    <row r="510" spans="6:7" x14ac:dyDescent="0.3">
      <c r="F510"/>
      <c r="G510"/>
    </row>
    <row r="511" spans="6:7" x14ac:dyDescent="0.3">
      <c r="F511"/>
      <c r="G511"/>
    </row>
    <row r="512" spans="6:7" x14ac:dyDescent="0.3">
      <c r="F512"/>
      <c r="G512"/>
    </row>
    <row r="513" spans="6:7" x14ac:dyDescent="0.3">
      <c r="F513"/>
      <c r="G513"/>
    </row>
    <row r="514" spans="6:7" x14ac:dyDescent="0.3">
      <c r="F514"/>
      <c r="G514"/>
    </row>
    <row r="515" spans="6:7" x14ac:dyDescent="0.3">
      <c r="F515"/>
      <c r="G515"/>
    </row>
    <row r="516" spans="6:7" x14ac:dyDescent="0.3">
      <c r="F516"/>
      <c r="G516"/>
    </row>
    <row r="517" spans="6:7" x14ac:dyDescent="0.3">
      <c r="F517"/>
      <c r="G517"/>
    </row>
    <row r="518" spans="6:7" x14ac:dyDescent="0.3">
      <c r="F518"/>
      <c r="G518"/>
    </row>
    <row r="519" spans="6:7" x14ac:dyDescent="0.3">
      <c r="F519"/>
      <c r="G519"/>
    </row>
    <row r="520" spans="6:7" x14ac:dyDescent="0.3">
      <c r="F520"/>
      <c r="G520"/>
    </row>
    <row r="521" spans="6:7" x14ac:dyDescent="0.3">
      <c r="F521"/>
      <c r="G521"/>
    </row>
    <row r="522" spans="6:7" x14ac:dyDescent="0.3">
      <c r="F522"/>
      <c r="G522"/>
    </row>
    <row r="523" spans="6:7" x14ac:dyDescent="0.3">
      <c r="F523"/>
      <c r="G523"/>
    </row>
    <row r="524" spans="6:7" x14ac:dyDescent="0.3">
      <c r="F524"/>
      <c r="G524"/>
    </row>
    <row r="525" spans="6:7" x14ac:dyDescent="0.3">
      <c r="F525"/>
      <c r="G525"/>
    </row>
    <row r="526" spans="6:7" x14ac:dyDescent="0.3">
      <c r="F526"/>
      <c r="G526"/>
    </row>
    <row r="527" spans="6:7" x14ac:dyDescent="0.3">
      <c r="F527"/>
      <c r="G527"/>
    </row>
    <row r="528" spans="6:7" x14ac:dyDescent="0.3">
      <c r="F528"/>
      <c r="G528"/>
    </row>
    <row r="529" spans="6:7" x14ac:dyDescent="0.3">
      <c r="F529"/>
      <c r="G529"/>
    </row>
    <row r="530" spans="6:7" x14ac:dyDescent="0.3">
      <c r="F530"/>
      <c r="G530"/>
    </row>
    <row r="531" spans="6:7" x14ac:dyDescent="0.3">
      <c r="F531"/>
      <c r="G531"/>
    </row>
    <row r="532" spans="6:7" x14ac:dyDescent="0.3">
      <c r="F532"/>
      <c r="G532"/>
    </row>
    <row r="533" spans="6:7" x14ac:dyDescent="0.3">
      <c r="F533"/>
      <c r="G533"/>
    </row>
    <row r="534" spans="6:7" x14ac:dyDescent="0.3">
      <c r="F534"/>
      <c r="G534"/>
    </row>
    <row r="535" spans="6:7" x14ac:dyDescent="0.3">
      <c r="F535"/>
      <c r="G535"/>
    </row>
    <row r="536" spans="6:7" x14ac:dyDescent="0.3">
      <c r="F536"/>
      <c r="G536"/>
    </row>
    <row r="537" spans="6:7" x14ac:dyDescent="0.3">
      <c r="F537"/>
      <c r="G537"/>
    </row>
    <row r="538" spans="6:7" x14ac:dyDescent="0.3">
      <c r="F538"/>
      <c r="G538"/>
    </row>
    <row r="539" spans="6:7" x14ac:dyDescent="0.3">
      <c r="F539"/>
      <c r="G539"/>
    </row>
    <row r="540" spans="6:7" x14ac:dyDescent="0.3">
      <c r="F540"/>
      <c r="G540"/>
    </row>
    <row r="541" spans="6:7" x14ac:dyDescent="0.3">
      <c r="F541"/>
      <c r="G541"/>
    </row>
    <row r="542" spans="6:7" x14ac:dyDescent="0.3">
      <c r="F542"/>
      <c r="G542"/>
    </row>
    <row r="543" spans="6:7" x14ac:dyDescent="0.3">
      <c r="F543"/>
      <c r="G543"/>
    </row>
    <row r="544" spans="6:7" x14ac:dyDescent="0.3">
      <c r="F544"/>
      <c r="G544"/>
    </row>
    <row r="545" spans="6:7" x14ac:dyDescent="0.3">
      <c r="F545"/>
      <c r="G545"/>
    </row>
    <row r="546" spans="6:7" x14ac:dyDescent="0.3">
      <c r="F546"/>
      <c r="G546"/>
    </row>
    <row r="547" spans="6:7" x14ac:dyDescent="0.3">
      <c r="F547"/>
      <c r="G547"/>
    </row>
    <row r="548" spans="6:7" x14ac:dyDescent="0.3">
      <c r="F548"/>
      <c r="G548"/>
    </row>
    <row r="549" spans="6:7" x14ac:dyDescent="0.3">
      <c r="F549"/>
      <c r="G549"/>
    </row>
    <row r="550" spans="6:7" x14ac:dyDescent="0.3">
      <c r="F550"/>
      <c r="G550"/>
    </row>
    <row r="551" spans="6:7" x14ac:dyDescent="0.3">
      <c r="F551"/>
      <c r="G551"/>
    </row>
    <row r="552" spans="6:7" x14ac:dyDescent="0.3">
      <c r="F552"/>
      <c r="G552"/>
    </row>
    <row r="553" spans="6:7" x14ac:dyDescent="0.3">
      <c r="F553"/>
      <c r="G553"/>
    </row>
    <row r="554" spans="6:7" x14ac:dyDescent="0.3">
      <c r="F554"/>
      <c r="G554"/>
    </row>
    <row r="555" spans="6:7" x14ac:dyDescent="0.3">
      <c r="F555"/>
      <c r="G555"/>
    </row>
    <row r="556" spans="6:7" x14ac:dyDescent="0.3">
      <c r="F556"/>
      <c r="G556"/>
    </row>
    <row r="557" spans="6:7" x14ac:dyDescent="0.3">
      <c r="F557"/>
      <c r="G557"/>
    </row>
    <row r="558" spans="6:7" x14ac:dyDescent="0.3">
      <c r="F558"/>
      <c r="G558"/>
    </row>
    <row r="559" spans="6:7" x14ac:dyDescent="0.3">
      <c r="F559"/>
      <c r="G559"/>
    </row>
    <row r="560" spans="6:7" x14ac:dyDescent="0.3">
      <c r="F560"/>
      <c r="G560"/>
    </row>
    <row r="561" spans="6:7" x14ac:dyDescent="0.3">
      <c r="F561"/>
      <c r="G561"/>
    </row>
    <row r="562" spans="6:7" x14ac:dyDescent="0.3">
      <c r="F562"/>
      <c r="G562"/>
    </row>
    <row r="563" spans="6:7" x14ac:dyDescent="0.3">
      <c r="F563"/>
      <c r="G563"/>
    </row>
    <row r="564" spans="6:7" x14ac:dyDescent="0.3">
      <c r="F564"/>
      <c r="G564"/>
    </row>
    <row r="565" spans="6:7" x14ac:dyDescent="0.3">
      <c r="F565"/>
      <c r="G565"/>
    </row>
    <row r="566" spans="6:7" x14ac:dyDescent="0.3">
      <c r="F566"/>
      <c r="G566"/>
    </row>
    <row r="567" spans="6:7" x14ac:dyDescent="0.3">
      <c r="F567"/>
      <c r="G567"/>
    </row>
    <row r="568" spans="6:7" x14ac:dyDescent="0.3">
      <c r="F568"/>
      <c r="G568"/>
    </row>
    <row r="569" spans="6:7" x14ac:dyDescent="0.3">
      <c r="F569"/>
      <c r="G569"/>
    </row>
    <row r="570" spans="6:7" x14ac:dyDescent="0.3">
      <c r="F570"/>
      <c r="G570"/>
    </row>
    <row r="571" spans="6:7" x14ac:dyDescent="0.3">
      <c r="F571"/>
      <c r="G571"/>
    </row>
    <row r="572" spans="6:7" x14ac:dyDescent="0.3">
      <c r="F572"/>
      <c r="G572"/>
    </row>
    <row r="573" spans="6:7" x14ac:dyDescent="0.3">
      <c r="F573"/>
      <c r="G573"/>
    </row>
    <row r="574" spans="6:7" x14ac:dyDescent="0.3">
      <c r="F574"/>
      <c r="G574"/>
    </row>
    <row r="575" spans="6:7" x14ac:dyDescent="0.3">
      <c r="F575"/>
      <c r="G575"/>
    </row>
    <row r="576" spans="6:7" x14ac:dyDescent="0.3">
      <c r="F576"/>
      <c r="G576"/>
    </row>
    <row r="577" spans="6:7" x14ac:dyDescent="0.3">
      <c r="F577"/>
      <c r="G577"/>
    </row>
    <row r="578" spans="6:7" x14ac:dyDescent="0.3">
      <c r="F578"/>
      <c r="G578"/>
    </row>
    <row r="579" spans="6:7" x14ac:dyDescent="0.3">
      <c r="F579"/>
      <c r="G579"/>
    </row>
    <row r="580" spans="6:7" x14ac:dyDescent="0.3">
      <c r="F580"/>
      <c r="G580"/>
    </row>
    <row r="581" spans="6:7" x14ac:dyDescent="0.3">
      <c r="F581"/>
      <c r="G581"/>
    </row>
    <row r="582" spans="6:7" x14ac:dyDescent="0.3">
      <c r="F582"/>
      <c r="G582"/>
    </row>
    <row r="583" spans="6:7" x14ac:dyDescent="0.3">
      <c r="F583"/>
      <c r="G583"/>
    </row>
    <row r="584" spans="6:7" x14ac:dyDescent="0.3">
      <c r="F584"/>
      <c r="G584"/>
    </row>
    <row r="585" spans="6:7" x14ac:dyDescent="0.3">
      <c r="F585"/>
      <c r="G585"/>
    </row>
    <row r="586" spans="6:7" x14ac:dyDescent="0.3">
      <c r="F586"/>
      <c r="G586"/>
    </row>
    <row r="587" spans="6:7" x14ac:dyDescent="0.3">
      <c r="F587"/>
      <c r="G587"/>
    </row>
    <row r="588" spans="6:7" x14ac:dyDescent="0.3">
      <c r="F588"/>
      <c r="G588"/>
    </row>
    <row r="589" spans="6:7" x14ac:dyDescent="0.3">
      <c r="F589"/>
      <c r="G589"/>
    </row>
    <row r="590" spans="6:7" x14ac:dyDescent="0.3">
      <c r="F590"/>
      <c r="G590"/>
    </row>
    <row r="591" spans="6:7" x14ac:dyDescent="0.3">
      <c r="F591"/>
      <c r="G591"/>
    </row>
    <row r="592" spans="6:7" x14ac:dyDescent="0.3">
      <c r="F592"/>
      <c r="G592"/>
    </row>
    <row r="593" spans="6:7" x14ac:dyDescent="0.3">
      <c r="F593"/>
      <c r="G593"/>
    </row>
    <row r="594" spans="6:7" x14ac:dyDescent="0.3">
      <c r="F594"/>
      <c r="G594"/>
    </row>
    <row r="595" spans="6:7" x14ac:dyDescent="0.3">
      <c r="F595"/>
      <c r="G595"/>
    </row>
    <row r="596" spans="6:7" x14ac:dyDescent="0.3">
      <c r="F596"/>
      <c r="G596"/>
    </row>
    <row r="597" spans="6:7" x14ac:dyDescent="0.3">
      <c r="F597"/>
      <c r="G597"/>
    </row>
    <row r="598" spans="6:7" x14ac:dyDescent="0.3">
      <c r="F598"/>
      <c r="G598"/>
    </row>
    <row r="599" spans="6:7" x14ac:dyDescent="0.3">
      <c r="F599"/>
      <c r="G599"/>
    </row>
    <row r="600" spans="6:7" x14ac:dyDescent="0.3">
      <c r="F600"/>
      <c r="G600"/>
    </row>
    <row r="601" spans="6:7" x14ac:dyDescent="0.3">
      <c r="F601"/>
      <c r="G601"/>
    </row>
    <row r="602" spans="6:7" x14ac:dyDescent="0.3">
      <c r="F602"/>
      <c r="G602"/>
    </row>
    <row r="603" spans="6:7" x14ac:dyDescent="0.3">
      <c r="F603"/>
      <c r="G603"/>
    </row>
    <row r="604" spans="6:7" x14ac:dyDescent="0.3">
      <c r="F604"/>
      <c r="G604"/>
    </row>
    <row r="605" spans="6:7" x14ac:dyDescent="0.3">
      <c r="F605"/>
      <c r="G605"/>
    </row>
    <row r="606" spans="6:7" x14ac:dyDescent="0.3">
      <c r="F606"/>
      <c r="G606"/>
    </row>
    <row r="607" spans="6:7" x14ac:dyDescent="0.3">
      <c r="F607"/>
      <c r="G607"/>
    </row>
    <row r="608" spans="6:7" x14ac:dyDescent="0.3">
      <c r="F608"/>
      <c r="G608"/>
    </row>
    <row r="609" spans="6:7" x14ac:dyDescent="0.3">
      <c r="F609"/>
      <c r="G609"/>
    </row>
    <row r="610" spans="6:7" x14ac:dyDescent="0.3">
      <c r="F610"/>
      <c r="G610"/>
    </row>
    <row r="611" spans="6:7" x14ac:dyDescent="0.3">
      <c r="F611"/>
      <c r="G611"/>
    </row>
    <row r="612" spans="6:7" x14ac:dyDescent="0.3">
      <c r="F612"/>
      <c r="G612"/>
    </row>
    <row r="613" spans="6:7" x14ac:dyDescent="0.3">
      <c r="F613"/>
      <c r="G613"/>
    </row>
    <row r="614" spans="6:7" x14ac:dyDescent="0.3">
      <c r="F614"/>
      <c r="G614"/>
    </row>
    <row r="615" spans="6:7" x14ac:dyDescent="0.3">
      <c r="F615"/>
      <c r="G615"/>
    </row>
    <row r="616" spans="6:7" x14ac:dyDescent="0.3">
      <c r="F616"/>
      <c r="G616"/>
    </row>
    <row r="617" spans="6:7" x14ac:dyDescent="0.3">
      <c r="F617"/>
      <c r="G617"/>
    </row>
    <row r="618" spans="6:7" x14ac:dyDescent="0.3">
      <c r="F618"/>
      <c r="G618"/>
    </row>
    <row r="619" spans="6:7" x14ac:dyDescent="0.3">
      <c r="F619"/>
      <c r="G619"/>
    </row>
    <row r="620" spans="6:7" x14ac:dyDescent="0.3">
      <c r="F620"/>
      <c r="G620"/>
    </row>
    <row r="621" spans="6:7" x14ac:dyDescent="0.3">
      <c r="F621"/>
      <c r="G621"/>
    </row>
    <row r="622" spans="6:7" x14ac:dyDescent="0.3">
      <c r="F622"/>
      <c r="G622"/>
    </row>
    <row r="623" spans="6:7" x14ac:dyDescent="0.3">
      <c r="F623"/>
      <c r="G623"/>
    </row>
    <row r="624" spans="6:7" x14ac:dyDescent="0.3">
      <c r="F624"/>
      <c r="G624"/>
    </row>
    <row r="625" spans="6:7" x14ac:dyDescent="0.3">
      <c r="F625"/>
      <c r="G625"/>
    </row>
    <row r="626" spans="6:7" x14ac:dyDescent="0.3">
      <c r="F626"/>
      <c r="G626"/>
    </row>
    <row r="627" spans="6:7" x14ac:dyDescent="0.3">
      <c r="F627"/>
      <c r="G627"/>
    </row>
    <row r="628" spans="6:7" x14ac:dyDescent="0.3">
      <c r="F628"/>
      <c r="G628"/>
    </row>
    <row r="629" spans="6:7" x14ac:dyDescent="0.3">
      <c r="F629"/>
      <c r="G629"/>
    </row>
    <row r="630" spans="6:7" x14ac:dyDescent="0.3">
      <c r="F630"/>
      <c r="G630"/>
    </row>
    <row r="631" spans="6:7" x14ac:dyDescent="0.3">
      <c r="F631"/>
      <c r="G631"/>
    </row>
    <row r="632" spans="6:7" x14ac:dyDescent="0.3">
      <c r="F632"/>
      <c r="G632"/>
    </row>
    <row r="633" spans="6:7" x14ac:dyDescent="0.3">
      <c r="F633"/>
      <c r="G633"/>
    </row>
    <row r="634" spans="6:7" x14ac:dyDescent="0.3">
      <c r="F634"/>
      <c r="G634"/>
    </row>
    <row r="635" spans="6:7" x14ac:dyDescent="0.3">
      <c r="F635"/>
      <c r="G635"/>
    </row>
    <row r="636" spans="6:7" x14ac:dyDescent="0.3">
      <c r="F636"/>
      <c r="G636"/>
    </row>
  </sheetData>
  <conditionalFormatting sqref="A1:H1048576">
    <cfRule type="containsText" dxfId="66" priority="1" operator="containsText" text="(blank)">
      <formula>NOT(ISERROR(SEARCH("(blank)",A1)))</formula>
    </cfRule>
  </conditionalFormatting>
  <printOptions horizontalCentered="1"/>
  <pageMargins left="0.2" right="0.2" top="0.75" bottom="0.75" header="0.3" footer="0.3"/>
  <pageSetup scale="57" fitToHeight="54" orientation="landscape" r:id="rId2"/>
  <headerFooter>
    <oddHeader>&amp;CFY22 Account-Program-Fund Code Mismatches as of July 6, 2022</oddHeader>
    <oddFooter>&amp;C&amp;"-,Italic"UA is an AA/EO employer and educational institution and prohibits illegal discrimination against any individual: www.alaska.edu/titleIXcompliance/nondiscrimination&amp;"-,Regular"
&amp;R&amp;P of &amp;N</oddFooter>
  </headerFooter>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Pivot</vt:lpstr>
      <vt:lpstr>Pivot!Print_Titles</vt:lpstr>
    </vt:vector>
  </TitlesOfParts>
  <Company>University of Alaska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MMcDonough</dc:creator>
  <cp:lastModifiedBy>Wendy Huesties</cp:lastModifiedBy>
  <cp:lastPrinted>2017-07-14T16:54:56Z</cp:lastPrinted>
  <dcterms:created xsi:type="dcterms:W3CDTF">2013-08-07T00:41:39Z</dcterms:created>
  <dcterms:modified xsi:type="dcterms:W3CDTF">2022-07-06T17:43:16Z</dcterms:modified>
</cp:coreProperties>
</file>